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ncosc-my.sharepoint.com/personal/darlene_langston_ncosc_gov/Documents/6-19-24 presentation/"/>
    </mc:Choice>
  </mc:AlternateContent>
  <xr:revisionPtr revIDLastSave="0" documentId="14_{2F00E5D6-D082-4AEC-9D43-E1EC2D3ED6CF}" xr6:coauthVersionLast="47" xr6:coauthVersionMax="47" xr10:uidLastSave="{00000000-0000-0000-0000-000000000000}"/>
  <bookViews>
    <workbookView xWindow="-28800" yWindow="-1770" windowWidth="29070" windowHeight="15570" xr2:uid="{00000000-000D-0000-FFFF-FFFF00000000}"/>
  </bookViews>
  <sheets>
    <sheet name="Single Journal" sheetId="1" r:id="rId1"/>
    <sheet name="Multiple Journals" sheetId="6" r:id="rId2"/>
    <sheet name="Bulk Journals" sheetId="2" state="hidden" r:id="rId3"/>
    <sheet name="_ADFDI_Parameters" sheetId="4" state="veryHidden" r:id="rId4"/>
    <sheet name="_ADFDI_Metadata" sheetId="5" state="veryHidden" r:id="rId5"/>
    <sheet name="_ADFDI_WorkbookData" sheetId="7" state="veryHidden" r:id="rId6"/>
    <sheet name="_ADFDI_BCMetadata" sheetId="8" state="veryHidden" r:id="rId7"/>
    <sheet name="_ADFDI_DynamicTable" sheetId="9" state="veryHidden" r:id="rId8"/>
    <sheet name="_ADFDI_LOV" sheetId="10" state="veryHidden" r:id="rId9"/>
  </sheets>
  <externalReferences>
    <externalReference r:id="rId10"/>
  </externalReferences>
  <definedNames>
    <definedName name="DLOV_oracle_apps_financials_generalLedger_journals_desktopEntry_di_FinGlDesktopMultibatchEntryPageDef_PeriodName_LedgerId_0">[1]_ADFDI_LOV!$C$30:$DC$30</definedName>
    <definedName name="DLOV_oracle_apps_financials_generalLedger_journals_desktopEntry_di_FinGlDesktopMultibatchEntryPageDef_ReversalPeriodName_LedgerId_0">[1]_ADFDI_LOV!$C$32:$DC$32</definedName>
    <definedName name="LOV_FinGlDesktopEntryPageDef_HeaderAccountingPeriodList" hidden="1">_ADFDI_LOV!$D$8</definedName>
    <definedName name="LOV_FinGlDesktopEntryPageDef_HeaderLedgerIdList" hidden="1">_ADFDI_LOV!$D$2:$E$2</definedName>
    <definedName name="LOV_FinGlDesktopEntryPageDef_HeaderReversalPeriodList" hidden="1">_ADFDI_LOV!$C$6:$N$6</definedName>
    <definedName name="LOV_FinGlDesktopEntryPageDef_HeaderSourceList" hidden="1">_ADFDI_LOV!$D$4</definedName>
    <definedName name="TAB1136877249">'Single Journal'!$C$17:$AG$27</definedName>
    <definedName name="TAB1393926138">'Multiple Journals'!$C$11:$AK$12</definedName>
    <definedName name="TAB825335930">'Bulk Journals'!$C$11:$CC$12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2" i="7" l="1"/>
  <c r="B11" i="7"/>
  <c r="B10" i="7"/>
  <c r="B9" i="7" l="1"/>
  <c r="W14" i="5"/>
  <c r="V14" i="5"/>
  <c r="B3" i="9"/>
  <c r="C3" i="9"/>
  <c r="D3" i="9"/>
  <c r="E3" i="9"/>
  <c r="F3" i="9"/>
  <c r="G3" i="9"/>
  <c r="H3" i="9"/>
  <c r="I3" i="9"/>
  <c r="J3" i="9"/>
  <c r="K3" i="9"/>
  <c r="L3" i="9"/>
  <c r="B8" i="7"/>
  <c r="B7" i="7"/>
  <c r="B6" i="7"/>
  <c r="CC49" i="5"/>
  <c r="CB49" i="5"/>
  <c r="CA49" i="5"/>
  <c r="BZ49" i="5"/>
  <c r="BY49" i="5"/>
  <c r="BX49" i="5"/>
  <c r="BW49" i="5"/>
  <c r="BV49" i="5"/>
  <c r="BU49" i="5"/>
  <c r="BT49" i="5"/>
  <c r="BS49" i="5"/>
  <c r="BR49" i="5"/>
  <c r="BQ49" i="5"/>
  <c r="BP49" i="5"/>
  <c r="BO49" i="5"/>
  <c r="BN49" i="5"/>
  <c r="BM49" i="5"/>
  <c r="BL49" i="5"/>
  <c r="BK49" i="5"/>
  <c r="BJ49" i="5"/>
  <c r="BI49" i="5"/>
  <c r="BH49" i="5"/>
  <c r="BG49" i="5"/>
  <c r="BF49" i="5"/>
  <c r="BE49" i="5"/>
  <c r="BD49" i="5"/>
  <c r="BC49" i="5"/>
  <c r="BB49" i="5"/>
  <c r="BA49" i="5"/>
  <c r="AZ49" i="5"/>
  <c r="AY49" i="5"/>
  <c r="AX49" i="5"/>
  <c r="AW49" i="5"/>
  <c r="AV49" i="5"/>
  <c r="AU49" i="5"/>
  <c r="AT49" i="5"/>
  <c r="AS49" i="5"/>
  <c r="AR49" i="5"/>
  <c r="AQ49" i="5"/>
  <c r="AP49" i="5"/>
  <c r="AO49" i="5"/>
  <c r="AN49" i="5"/>
  <c r="AM49" i="5"/>
  <c r="AL49" i="5"/>
  <c r="AK49" i="5"/>
  <c r="AJ49" i="5"/>
  <c r="AI49" i="5"/>
  <c r="AH49" i="5"/>
  <c r="AG49" i="5"/>
  <c r="AF49" i="5"/>
  <c r="AE49" i="5"/>
  <c r="AD49" i="5"/>
  <c r="AC49" i="5"/>
  <c r="AB49" i="5"/>
  <c r="AA49" i="5"/>
  <c r="Z49" i="5"/>
  <c r="Y49" i="5"/>
  <c r="X49" i="5"/>
  <c r="W49" i="5"/>
  <c r="V49" i="5"/>
  <c r="U49" i="5"/>
  <c r="T49" i="5"/>
  <c r="S49" i="5"/>
  <c r="R49" i="5"/>
  <c r="Q49" i="5"/>
  <c r="P49" i="5"/>
  <c r="O49" i="5"/>
  <c r="N49" i="5"/>
  <c r="M49" i="5"/>
  <c r="L49" i="5"/>
  <c r="K49" i="5"/>
  <c r="J49" i="5"/>
  <c r="I49" i="5"/>
  <c r="H49" i="5"/>
  <c r="G49" i="5"/>
  <c r="F49" i="5"/>
  <c r="E49" i="5"/>
  <c r="D49" i="5"/>
  <c r="B49" i="5"/>
  <c r="AK40" i="5"/>
  <c r="AJ40" i="5"/>
  <c r="AI40" i="5"/>
  <c r="AH40" i="5"/>
  <c r="AG40" i="5"/>
  <c r="AF40" i="5"/>
  <c r="AE40" i="5"/>
  <c r="AD40" i="5"/>
  <c r="AC40" i="5"/>
  <c r="AB40" i="5"/>
  <c r="AA40" i="5"/>
  <c r="Z40" i="5"/>
  <c r="Y40" i="5"/>
  <c r="X40" i="5"/>
  <c r="W40" i="5"/>
  <c r="V40" i="5"/>
  <c r="U40" i="5"/>
  <c r="T40" i="5"/>
  <c r="S40" i="5"/>
  <c r="R40" i="5"/>
  <c r="Q40" i="5"/>
  <c r="P40" i="5"/>
  <c r="O40" i="5"/>
  <c r="N40" i="5"/>
  <c r="M40" i="5"/>
  <c r="L40" i="5"/>
  <c r="K40" i="5"/>
  <c r="J40" i="5"/>
  <c r="I40" i="5"/>
  <c r="H40" i="5"/>
  <c r="G40" i="5"/>
  <c r="F40" i="5"/>
  <c r="E40" i="5"/>
  <c r="D40" i="5"/>
  <c r="B40" i="5"/>
  <c r="Y14" i="5" l="1"/>
  <c r="X14" i="5"/>
  <c r="U14" i="5"/>
  <c r="T14" i="5"/>
  <c r="S14" i="5"/>
  <c r="R14" i="5"/>
  <c r="Q14" i="5"/>
  <c r="P14" i="5"/>
  <c r="O14" i="5"/>
  <c r="N14" i="5"/>
  <c r="M14" i="5"/>
  <c r="L14" i="5"/>
  <c r="K14" i="5"/>
  <c r="J14" i="5"/>
  <c r="I14" i="5"/>
  <c r="H14" i="5"/>
  <c r="G14" i="5"/>
  <c r="F14" i="5"/>
  <c r="E14" i="5"/>
  <c r="D14" i="5"/>
  <c r="B14" i="5"/>
  <c r="B68" i="5" l="1"/>
  <c r="B70" i="5"/>
  <c r="B72" i="5"/>
  <c r="B71" i="5"/>
  <c r="B67" i="5" l="1"/>
  <c r="B69" i="5"/>
  <c r="B62" i="5"/>
  <c r="K11" i="1" l="1"/>
  <c r="K10" i="1"/>
  <c r="K9" i="1"/>
  <c r="K8" i="1"/>
  <c r="B31" i="5" l="1"/>
  <c r="B39" i="5" l="1"/>
  <c r="B66" i="5" l="1"/>
  <c r="B65" i="5"/>
  <c r="B38" i="5" l="1"/>
  <c r="B30" i="5"/>
  <c r="B7" i="5" l="1"/>
  <c r="B64" i="5" l="1"/>
  <c r="B63" i="5" l="1"/>
  <c r="B8" i="5" l="1"/>
  <c r="B60" i="5" l="1"/>
  <c r="B59" i="5"/>
  <c r="B61" i="5" l="1"/>
  <c r="B58" i="5" l="1"/>
  <c r="B57" i="5"/>
  <c r="B52" i="5"/>
  <c r="B27" i="5"/>
  <c r="B55" i="5" l="1"/>
  <c r="B56" i="5"/>
  <c r="B54" i="5"/>
  <c r="B48" i="5" l="1"/>
  <c r="B13" i="5" l="1"/>
  <c r="B51" i="5"/>
  <c r="C40" i="5" l="1"/>
  <c r="B12" i="5"/>
  <c r="B26" i="5"/>
  <c r="C49" i="5" l="1"/>
  <c r="B47" i="5"/>
  <c r="B46" i="5"/>
  <c r="B45" i="5"/>
  <c r="B44" i="5"/>
  <c r="B43" i="5"/>
  <c r="B42" i="5"/>
  <c r="B41" i="5"/>
  <c r="B33" i="5"/>
  <c r="B37" i="5" l="1"/>
  <c r="B36" i="5"/>
  <c r="B35" i="5"/>
  <c r="B34" i="5"/>
  <c r="B32" i="5" l="1"/>
  <c r="B19" i="5"/>
  <c r="B16" i="5"/>
  <c r="B29" i="5"/>
  <c r="B28" i="5"/>
  <c r="B9" i="5" l="1"/>
  <c r="B5" i="5"/>
  <c r="B23" i="5"/>
  <c r="B21" i="5"/>
  <c r="B18" i="5"/>
  <c r="B17" i="5"/>
  <c r="B11" i="5" l="1"/>
  <c r="B10" i="5"/>
  <c r="B4" i="5"/>
  <c r="B6" i="5"/>
  <c r="B25" i="5"/>
  <c r="B24" i="5"/>
  <c r="B22" i="5"/>
  <c r="B15" i="5" l="1"/>
  <c r="B20" i="5" l="1"/>
  <c r="B3" i="5" l="1"/>
</calcChain>
</file>

<file path=xl/sharedStrings.xml><?xml version="1.0" encoding="utf-8"?>
<sst xmlns="http://schemas.openxmlformats.org/spreadsheetml/2006/main" count="1816" uniqueCount="212">
  <si>
    <t>Workbook</t>
  </si>
  <si>
    <t>Worksheet</t>
  </si>
  <si>
    <t>CellInputText</t>
  </si>
  <si>
    <t>CellListOfValues</t>
  </si>
  <si>
    <t>CellLabel</t>
  </si>
  <si>
    <t>CellOutputText</t>
  </si>
  <si>
    <t>Table</t>
  </si>
  <si>
    <t>&lt;CellLabel ComponentID="LBL1151161605"&gt;&lt;Position Row="14" Column="B" /&gt;&lt;StyleName&gt;&lt;Value&gt;APPS_Page_SubHeader&lt;/Value&gt;&lt;/StyleName&gt;&lt;Label&gt;&lt;Value&gt;#{adfBundle['DIHT.JournalLines']}&lt;/Value&gt;&lt;/Label&gt;&lt;/CellLabel&gt;</t>
  </si>
  <si>
    <t>&lt;CellLabel ComponentID="LBL341400581"&gt;&lt;Position Row="2" Column="C" /&gt;&lt;StyleName&gt;&lt;Value&gt;APPS_Page_Header&lt;/Value&gt;&lt;/StyleName&gt;&lt;Label&gt;&lt;Value&gt;#{adfBundle['DIHT.CreateJournal']}&lt;/Value&gt;&lt;/Label&gt;&lt;/CellLabel&gt;</t>
  </si>
  <si>
    <t>&lt;CellLabel ComponentID="LBL121408727"&gt;&lt;Position Row="9" Column="B" /&gt;&lt;StyleName&gt;&lt;Value&gt;APPS_Header_Region_Label_Left_border&lt;/Value&gt;&lt;/StyleName&gt;&lt;Label&gt;&lt;Value&gt;*#{bindings.HeaderLedgerIdList.label}&lt;/Value&gt;&lt;/Label&gt;&lt;/CellLabel&gt;</t>
  </si>
  <si>
    <t>&lt;CellLabel ComponentID="LBL2115000818"&gt;&lt;Position Row="8" Column="I" /&gt;&lt;StyleName&gt;&lt;Value&gt;APPS_Header_Region_Label_Left_border&lt;/Value&gt;&lt;/StyleName&gt;&lt;Label&gt;&lt;Value&gt;#{adfBundle['DILP.TotalEnteredCredit']}&lt;/Value&gt;&lt;/Label&gt;&lt;/CellLabel&gt;</t>
  </si>
  <si>
    <t>&lt;CellLabel ComponentID="LBL45988077"&gt;&lt;Position Row="5" Column="B" /&gt;&lt;StyleName&gt;&lt;Value&gt;Oracle Background Cell Color&lt;/Value&gt;&lt;/StyleName&gt;&lt;Label&gt;&lt;Value&gt;* #{common['DITD.Required.Requiredfield']}  **#{common['DITD.Atleastoneisrequired.Atleastonefieldisrequired']}&lt;/Value&gt;&lt;/Label&gt;&lt;/CellLabel&gt;</t>
  </si>
  <si>
    <t>&lt;CellLabel ComponentID="LBL2094556732"&gt;&lt;Position Row="9" Column="B" /&gt;&lt;StyleName&gt;&lt;Value&gt;APPS_Header_Region_Label_Left_border&lt;/Value&gt;&lt;/StyleName&gt;&lt;Label&gt;&lt;Value&gt;#{bindings.HeaderBatchDescription.label}&lt;/Value&gt;&lt;/Label&gt;&lt;/CellLabel&gt;</t>
  </si>
  <si>
    <t>&lt;CellLabel ComponentID="LBL1874699033"&gt;&lt;Position Row="8" Column="B" /&gt;&lt;StyleName&gt;&lt;Value&gt;APPS_Header_Region_Label_Left_border&lt;/Value&gt;&lt;/StyleName&gt;&lt;Label&gt;&lt;Value&gt;#{bindings.HeaderBatchName.label}&lt;/Value&gt;&lt;/Label&gt;&lt;/CellLabel&gt;</t>
  </si>
  <si>
    <t>&lt;CellInputText ComponentID="ITX1192166082"&gt;&lt;Position Row="9" Column="C" /&gt;&lt;StyleName&gt;&lt;Value&gt;APPS_FormEntry_noborder&lt;/Value&gt;&lt;/StyleName&gt;&lt;InputText&gt;&lt;DoubleClickActionSet&gt;&lt;Alert&gt;&lt;Title&gt;&lt;Value&gt;#{_ADFDIres['DIALOGS_ACTION_TITLE']}&lt;/Value&gt;&lt;/Title&gt;&lt;SuccessMessage&gt;&lt;Value&gt;#{_ADFDIres['DIALOGS_ACTION_ALERT_SUCCESS_PROMPT']}&lt;/Value&gt;&lt;/SuccessMessage&gt;&lt;FailureMessage&gt;&lt;Value&gt;#{_ADFDIres['DIALOGS_ACTION_ALERT_FAILURE_PROMPT']}&lt;/Value&gt;&lt;/FailureMessage&gt;&lt;OKButtonLabel&gt;&lt;Value&gt;#{_ADFDIres['DIALOGS_OK_BUTTON_LABEL']}&lt;/Value&gt;&lt;/OKButtonLabel&gt;&lt;/Alert&gt;&lt;ActionOptions /&gt;&lt;Status&gt;&lt;Title&gt;&lt;Value&gt;#{_ADFDIres['DIALOGS_ACTION_TITLE']}&lt;/Value&gt;&lt;/Title&gt;&lt;Message&gt;&lt;Value&gt;#{_ADFDIres['STATUS_MESSAGE_PROMPT']}&lt;/Value&gt;&lt;/Message&gt;&lt;/Status&gt;&lt;/DoubleClickActionSet&gt;&lt;Value&gt;&lt;Value&gt;#{bindings.HeaderBatchDescription}&lt;/Value&gt;&lt;/Value&gt;&lt;ReadOnly&gt;&lt;Value&gt;False&lt;/Value&gt;&lt;/ReadOnly&gt;&lt;/InputText&gt;&lt;/CellInputText&gt;</t>
  </si>
  <si>
    <t>&lt;CellListOfValues ComponentID="LST956101203"&gt;&lt;Position Row="8" Column="F" /&gt;&lt;StyleName&gt;&lt;Value&gt;APPS_FormEntry_noborder&lt;/Value&gt;&lt;/StyleName&gt;&lt;ListOfValues&gt;&lt;ListID ID="HeaderSourceList" /&gt;&lt;ReadOnly&gt;&lt;Value&gt;False&lt;/Value&gt;&lt;/ReadOnly&gt;&lt;/ListOfValues&gt;&lt;/CellListOfValues&gt;</t>
  </si>
  <si>
    <t>&lt;CellLabel ComponentID="LBL1392789629"&gt;&lt;Position Row="7" Column="B" /&gt;&lt;StyleName&gt;&lt;Value&gt;APPS_Header_Region_Label_Top_Left_border&lt;/Value&gt;&lt;/StyleName&gt;&lt;Label&gt;&lt;Value&gt;#{adfBundle['DILP.DataAccessSet.DataAccessSetName']}&lt;/Value&gt;&lt;/Label&gt;&lt;/CellLabel&gt;</t>
  </si>
  <si>
    <t>&lt;CellListOfValues ComponentID="LST1565517531"&gt;&lt;Position Row="10" Column="C" /&gt;&lt;StyleName&gt;&lt;Value&gt;APPS_FormEntry_noborder&lt;/Value&gt;&lt;/StyleName&gt;&lt;ListOfValues&gt;&lt;ListID ID="HeaderLedgerIdList" /&gt;&lt;ReadOnly&gt;&lt;Value&gt;False&lt;/Value&gt;&lt;/ReadOnly&gt;&lt;/ListOfValues&gt;&lt;/CellListOfValues&gt;</t>
  </si>
  <si>
    <t>&lt;CellLabel ComponentID="LBL1267610642"&gt;&lt;Position Row="8" Column="I" /&gt;&lt;StyleName&gt;&lt;Value&gt;APPS_Header_Region_Label_Top_Left_border&lt;/Value&gt;&lt;/StyleName&gt;&lt;Label&gt;&lt;Value&gt;#{adfBundle['DILP.TotalEnteredDebit']}&lt;/Value&gt;&lt;/Label&gt;&lt;/CellLabel&gt;</t>
  </si>
  <si>
    <t>&lt;CellLabel ComponentID="LBL1284689205"&gt;&lt;Position Row="10" Column="I" /&gt;&lt;StyleName&gt;&lt;Value&gt;APPS_Header_Region_Label_Left_border&lt;/Value&gt;&lt;/StyleName&gt;&lt;Label&gt;&lt;Value&gt;#{adfBundle['DILP.TotalAccountedDebit']}&lt;/Value&gt;&lt;/Label&gt;&lt;/CellLabel&gt;</t>
  </si>
  <si>
    <t>&lt;CellLabel ComponentID="LBL653091829"&gt;&lt;Position Row="11" Column="I" /&gt;&lt;StyleName&gt;&lt;Value&gt;APPS_Header_Region_Label_Left_border&lt;/Value&gt;&lt;/StyleName&gt;&lt;Label&gt;&lt;Value&gt;#{adfBundle['DILP.TotalAccountedCredit']}&lt;/Value&gt;&lt;/Label&gt;&lt;/CellLabel&gt;</t>
  </si>
  <si>
    <t>&lt;CellLabel ComponentID="LBL606196236"&gt;&lt;Position Row="5" Column="B" /&gt;&lt;StyleName&gt;&lt;Value&gt;Oracle Background Cell Color&lt;/Value&gt;&lt;/StyleName&gt;&lt;Label&gt;&lt;Value&gt;* #{common['DITD.Required.Requiredfield']}  **#{common['DITD.Atleastoneisrequired.Atleastonefieldisrequired']}&lt;/Value&gt;&lt;/Label&gt;&lt;/CellLabel&gt;</t>
  </si>
  <si>
    <t>&lt;CellLabel ComponentID="LBL2133641318"&gt;&lt;Position Row="7" Column="B" /&gt;&lt;StyleName&gt;&lt;Value&gt;APPS_Header_Region_Label_Top_Left_border&lt;/Value&gt;&lt;/StyleName&gt;&lt;Label&gt;&lt;Value&gt;#{adfBundle['DILP.DataAccessSet.DataAccessSetName']}&lt;/Value&gt;&lt;/Label&gt;&lt;/CellLabel&gt;</t>
  </si>
  <si>
    <t>&lt;CellLabel ComponentID="LBL1949395598"&gt;&lt;Position Row="8" Column="B" /&gt;&lt;StyleName&gt;&lt;Value&gt;APPS_Header_Region_Label_Bottom_Left_border&lt;/Value&gt;&lt;/StyleName&gt;&lt;Label&gt;&lt;Value&gt;#{common['DILP.WorksheetStatus']}&lt;/Value&gt;&lt;/Label&gt;&lt;/CellLabel&gt;</t>
  </si>
  <si>
    <t>&lt;CellInputText ComponentID="ITX439848046"&gt;&lt;Position Row="7" Column="C" /&gt;&lt;StyleName&gt;&lt;Value&gt;APPS_FormEntry_topborder_readonly&lt;/Value&gt;&lt;/StyleName&gt;&lt;InputText&gt;&lt;DoubleClickActionSet&gt;&lt;Alert&gt;&lt;Title&gt;&lt;Value&gt;#{_ADFDIres['DIALOGS_ACTION_TITLE']}&lt;/Value&gt;&lt;/Title&gt;&lt;SuccessMessage&gt;&lt;Value&gt;#{_ADFDIres['DIALOGS_ACTION_ALERT_SUCCESS_PROMPT']}&lt;/Value&gt;&lt;/SuccessMessage&gt;&lt;FailureMessage&gt;&lt;Value&gt;#{_ADFDIres['DIALOGS_ACTION_ALERT_FAILURE_PROMPT']}&lt;/Value&gt;&lt;/FailureMessage&gt;&lt;OKButtonLabel&gt;&lt;Value&gt;#{_ADFDIres['DIALOGS_OK_BUTTON_LABEL']}&lt;/Value&gt;&lt;/OKButtonLabel&gt;&lt;/Alert&gt;&lt;ActionOptions /&gt;&lt;Status&gt;&lt;Title&gt;&lt;Value&gt;#{_ADFDIres['DIALOGS_ACTION_TITLE']}&lt;/Value&gt;&lt;/Title&gt;&lt;Message&gt;&lt;Value&gt;#{_ADFDIres['STATUS_MESSAGE_PROMPT']}&lt;/Value&gt;&lt;/Message&gt;&lt;/Status&gt;&lt;/DoubleClickActionSet&gt;&lt;Value&gt;&lt;Value&gt;#{bindings.DataAccessSetName}&lt;/Value&gt;&lt;/Value&gt;&lt;ReadOnly&gt;&lt;Value&gt;True&lt;/Value&gt;&lt;/ReadOnly&gt;&lt;/InputText&gt;&lt;/CellInputText&gt;</t>
  </si>
  <si>
    <t>ComponentXml</t>
  </si>
  <si>
    <t>&lt;CellLabel ComponentID="LBL976933519"&gt;&lt;Position Row="2" Column="C" /&gt;&lt;StyleName&gt;&lt;Value&gt;APPS_Page_Header&lt;/Value&gt;&lt;/StyleName&gt;&lt;Label&gt;&lt;Value&gt;#{adfBundle['DIHT.CreateJournals']}&lt;/Value&gt;&lt;/Label&gt;&lt;/CellLabel&gt;</t>
  </si>
  <si>
    <t>&lt;CellLabel ComponentID="LBL1595034343"&gt;&lt;Position Row="2" Column="C" /&gt;&lt;StyleName&gt;&lt;Value&gt;APPS_Page_Header&lt;/Value&gt;&lt;/StyleName&gt;&lt;Label&gt;&lt;Value&gt;#{adfBundle['DIHT.CreateJournals']}&lt;/Value&gt;&lt;/Label&gt;&lt;/CellLabel&gt;</t>
  </si>
  <si>
    <t>&lt;CellLabel ComponentID="LBL1108458363"&gt;&lt;Position Row="5" Column="B" /&gt;&lt;StyleName&gt;&lt;Value&gt;Oracle Background Cell Color&lt;/Value&gt;&lt;/StyleName&gt;&lt;Label&gt;&lt;Value&gt;* #{common['DITD.Required.Requiredfield']}  **#{common['DITD.Atleastoneisrequired.Atleastonefieldisrequired']}&lt;/Value&gt;&lt;/Label&gt;&lt;/CellLabel&gt;</t>
  </si>
  <si>
    <t>&lt;CellLabel ComponentID="LBL567282224"&gt;&lt;Position Row="7" Column="B" /&gt;&lt;StyleName&gt;&lt;Value&gt;APPS_Header_Region_Label_Top_Left_border&lt;/Value&gt;&lt;/StyleName&gt;&lt;Label&gt;&lt;Value&gt;#{adfBundle['DILP.DataAccessSet.DataAccessSetName']}&lt;/Value&gt;&lt;/Label&gt;&lt;/CellLabel&gt;</t>
  </si>
  <si>
    <t>&lt;CellLabel ComponentID="LBL1154305847"&gt;&lt;Position Row="8" Column="B" /&gt;&lt;StyleName&gt;&lt;Value&gt;APPS_Header_Region_Label_Bottom_Left_border&lt;/Value&gt;&lt;/StyleName&gt;&lt;Label&gt;&lt;Value&gt;#{common['DILP.WorksheetStatus']}&lt;/Value&gt;&lt;/Label&gt;&lt;/CellLabel&gt;</t>
  </si>
  <si>
    <t>&lt;CellInputText ComponentID="ITX1620516346"&gt;&lt;Position Row="7" Column="C" /&gt;&lt;StyleName&gt;&lt;Value&gt;APPS_FormEntry_topborder_readonly&lt;/Value&gt;&lt;/StyleName&gt;&lt;InputText&gt;&lt;DoubleClickActionSet&gt;&lt;Alert&gt;&lt;Title&gt;&lt;Value&gt;#{_ADFDIres['DIALOGS_ACTION_TITLE']}&lt;/Value&gt;&lt;/Title&gt;&lt;SuccessMessage&gt;&lt;Value&gt;#{_ADFDIres['DIALOGS_ACTION_ALERT_SUCCESS_PROMPT']}&lt;/Value&gt;&lt;/SuccessMessage&gt;&lt;FailureMessage&gt;&lt;Value&gt;#{_ADFDIres['DIALOGS_ACTION_ALERT_FAILURE_PROMPT']}&lt;/Value&gt;&lt;/FailureMessage&gt;&lt;OKButtonLabel&gt;&lt;Value&gt;#{_ADFDIres['DIALOGS_OK_BUTTON_LABEL']}&lt;/Value&gt;&lt;/OKButtonLabel&gt;&lt;/Alert&gt;&lt;ActionOptions /&gt;&lt;Status&gt;&lt;Title&gt;&lt;Value&gt;#{_ADFDIres['DIALOGS_ACTION_TITLE']}&lt;/Value&gt;&lt;/Title&gt;&lt;Message&gt;&lt;Value&gt;#{_ADFDIres['STATUS_MESSAGE_PROMPT']}&lt;/Value&gt;&lt;/Message&gt;&lt;/Status&gt;&lt;/DoubleClickActionSet&gt;&lt;Value&gt;&lt;Value&gt;#{bindings.DataAccessSetName}&lt;/Value&gt;&lt;/Value&gt;&lt;ReadOnly&gt;&lt;Value&gt;True&lt;/Value&gt;&lt;/ReadOnly&gt;&lt;/InputText&gt;&lt;/CellInputText&gt;</t>
  </si>
  <si>
    <t>&lt;CellOutputText ComponentID="OTX161633391"&gt;&lt;Position Row="8" Column="C" /&gt;&lt;StyleName&gt;&lt;Value&gt;APPS_FormEntry_bottomborder_readonly_ws_status&lt;/Value&gt;&lt;/StyleName&gt;&lt;OutputText&gt;&lt;DoubleClickActionSet&gt;&lt;Alert&gt;&lt;Title&gt;&lt;Value&gt;#{_ADFDIres['DIALOGS_ACTION_TITLE']}&lt;/Value&gt;&lt;/Title&gt;&lt;SuccessMessage&gt;&lt;Value&gt;#{_ADFDIres['DIALOGS_ACTION_ALERT_SUCCESS_PROMPT']}&lt;/Value&gt;&lt;/SuccessMessage&gt;&lt;FailureMessage&gt;&lt;Value&gt;#{_ADFDIres['DIALOGS_ACTION_ALERT_FAILURE_PROMPT']}&lt;/Value&gt;&lt;/FailureMessage&gt;&lt;OKButtonLabel&gt;&lt;Value&gt;#{_ADFDIres['DIALOGS_OK_BUTTON_LABEL']}&lt;/Value&gt;&lt;/OKButtonLabel&gt;&lt;/Alert&gt;&lt;ActionOptions /&gt;&lt;Status&gt;&lt;Title&gt;&lt;Value&gt;#{_ADFDIres['DIALOGS_ACTION_TITLE']}&lt;/Value&gt;&lt;/Title&gt;&lt;Message&gt;&lt;Value&gt;#{_ADFDIres['STATUS_MESSAGE_PROMPT']}&lt;/Value&gt;&lt;/Message&gt;&lt;/Status&gt;&lt;Actions p4:type="WorksheetMethod" Method="DisplayWorksheetErrors" xmlns:p4="http://www.w3.org/2001/XMLSchema-instance" /&gt;&lt;/DoubleClickActionSet&gt;&lt;Value&gt;&lt;Value&gt;#{worksheet.errors}&lt;/Value&gt;&lt;/Value&gt;&lt;/OutputText&gt;&lt;/CellOutputText&gt;</t>
  </si>
  <si>
    <t>&lt;CellLabel ComponentID="LBL1781616216"&gt;&lt;Position Row="7" Column="E" /&gt;&lt;StyleName&gt;&lt;Value&gt;APPS_Header_Region_Label_Top_border_nowrap&lt;/Value&gt;&lt;/StyleName&gt;&lt;Label&gt;&lt;Value&gt;*#{bindings.GroupId.hints.label}&lt;/Value&gt;&lt;/Label&gt;&lt;/CellLabel&gt;</t>
  </si>
  <si>
    <t>&lt;CellLabel ComponentID="LBL1510884570"&gt;&lt;Position Row="11" Column="B" /&gt;&lt;StyleName&gt;&lt;Value&gt;APPS_Header_Region_Label_Left_border&lt;/Value&gt;&lt;/StyleName&gt;&lt;Label&gt;&lt;Value&gt;*#{bindings.HeaderAccountingDate.label}&lt;/Value&gt;&lt;/Label&gt;&lt;/CellLabel&gt;</t>
  </si>
  <si>
    <t>&lt;CellListOfValues ComponentID="LST688240738"&gt;&lt;Position Row="10" Column="F" /&gt;&lt;StyleName&gt;&lt;Value&gt;APPS_FormEntry_noborder&lt;/Value&gt;&lt;/StyleName&gt;&lt;ListOfValues&gt;&lt;ListID ID="HeaderReversalPeriodList" /&gt;&lt;DependsOnListID ID="" /&gt;&lt;ReadOnly&gt;&lt;Value&gt;False&lt;/Value&gt;&lt;/ReadOnly&gt;&lt;/ListOfValues&gt;&lt;/CellListOfValues&gt;</t>
  </si>
  <si>
    <t>&lt;CellInputText ComponentID="ITX106064836"&gt;&lt;Position Row="11" Column="C" /&gt;&lt;StyleName&gt;&lt;Value&gt;APPS_FormEntry_noborder_date&lt;/Value&gt;&lt;/StyleName&gt;&lt;InputText&gt;&lt;DoubleClickActionSet&gt;&lt;Alert&gt;&lt;Title&gt;&lt;Value&gt;#{_ADFDIres['DIALOGS_ACTION_TITLE']}&lt;/Value&gt;&lt;/Title&gt;&lt;SuccessMessage&gt;&lt;Value&gt;#{_ADFDIres['DIALOGS_ACTION_ALERT_SUCCESS_PROMPT']}&lt;/Value&gt;&lt;/SuccessMessage&gt;&lt;FailureMessage&gt;&lt;Value&gt;#{_ADFDIres['DIALOGS_ACTION_ALERT_FAILURE_PROMPT']}&lt;/Value&gt;&lt;/FailureMessage&gt;&lt;OKButtonLabel&gt;&lt;Value&gt;#{_ADFDIres['DIALOGS_OK_BUTTON_LABEL']}&lt;/Value&gt;&lt;/OKButtonLabel&gt;&lt;/Alert&gt;&lt;ActionOptions /&gt;&lt;Status&gt;&lt;Title&gt;&lt;Value&gt;#{_ADFDIres['DIALOGS_ACTION_TITLE']}&lt;/Value&gt;&lt;/Title&gt;&lt;Message&gt;&lt;Value&gt;#{_ADFDIres['STATUS_MESSAGE_PROMPT']}&lt;/Value&gt;&lt;/Message&gt;&lt;/Status&gt;&lt;/DoubleClickActionSet&gt;&lt;Value&gt;&lt;Value&gt;#{bindings.HeaderAccountingDate}&lt;/Value&gt;&lt;/Value&gt;&lt;ReadOnly&gt;&lt;Value&gt;False&lt;/Value&gt;&lt;/ReadOnly&gt;&lt;/InputText&gt;&lt;/CellInputText&gt;</t>
  </si>
  <si>
    <t>&lt;CellInputText ComponentID="ITX827587278"&gt;&lt;Position Row="11" Column="F" /&gt;&lt;StyleName&gt;&lt;Value&gt;APPS_FormEntry_noborder_date&lt;/Value&gt;&lt;/StyleName&gt;&lt;InputText&gt;&lt;DoubleClickActionSet&gt;&lt;Alert&gt;&lt;Title&gt;&lt;Value&gt;#{_ADFDIres['DIALOGS_ACTION_TITLE']}&lt;/Value&gt;&lt;/Title&gt;&lt;SuccessMessage&gt;&lt;Value&gt;#{_ADFDIres['DIALOGS_ACTION_ALERT_SUCCESS_PROMPT']}&lt;/Value&gt;&lt;/SuccessMessage&gt;&lt;FailureMessage&gt;&lt;Value&gt;#{_ADFDIres['DIALOGS_ACTION_ALERT_FAILURE_PROMPT']}&lt;/Value&gt;&lt;/FailureMessage&gt;&lt;OKButtonLabel&gt;&lt;Value&gt;#{_ADFDIres['DIALOGS_OK_BUTTON_LABEL']}&lt;/Value&gt;&lt;/OKButtonLabel&gt;&lt;/Alert&gt;&lt;ActionOptions /&gt;&lt;Status&gt;&lt;Title&gt;&lt;Value&gt;#{_ADFDIres['DIALOGS_ACTION_TITLE']}&lt;/Value&gt;&lt;/Title&gt;&lt;Message&gt;&lt;Value&gt;#{_ADFDIres['STATUS_MESSAGE_PROMPT']}&lt;/Value&gt;&lt;/Message&gt;&lt;/Status&gt;&lt;/DoubleClickActionSet&gt;&lt;Value&gt;&lt;Value&gt;#{bindings.HeaderReversalDate}&lt;/Value&gt;&lt;/Value&gt;&lt;ReadOnly&gt;&lt;Value&gt;=IF("#{bindings.hasADBLedgers}"="Y","False","True")&lt;/Value&gt;&lt;/ReadOnly&gt;&lt;/InputText&gt;&lt;/CellInputText&gt;</t>
  </si>
  <si>
    <t>&lt;CellInputText ComponentID="ITX463976409"&gt;&lt;Position Row="7" Column="F" /&gt;&lt;StyleName&gt;&lt;Value&gt;=IF("#{bindings.GroupIdAuto}"="N","APPS_FormEntry_topborder_number","APPS_FormEntry_topborder_readonly")&lt;/Value&gt;&lt;/StyleName&gt;&lt;InputText&gt;&lt;DoubleClickActionSet&gt;&lt;Alert&gt;&lt;Title&gt;&lt;Value&gt;#{_ADFDIres['DIALOGS_ACTION_TITLE']}&lt;/Value&gt;&lt;/Title&gt;&lt;SuccessMessage&gt;&lt;Value&gt;#{_ADFDIres['DIALOGS_ACTION_ALERT_SUCCESS_PROMPT']}&lt;/Value&gt;&lt;/SuccessMessage&gt;&lt;FailureMessage&gt;&lt;Value&gt;#{_ADFDIres['DIALOGS_ACTION_ALERT_FAILURE_PROMPT']}&lt;/Value&gt;&lt;/FailureMessage&gt;&lt;OKButtonLabel&gt;&lt;Value&gt;#{_ADFDIres['DIALOGS_OK_BUTTON_LABEL']}&lt;/Value&gt;&lt;/OKButtonLabel&gt;&lt;/Alert&gt;&lt;ActionOptions /&gt;&lt;Status&gt;&lt;Title&gt;&lt;Value&gt;#{_ADFDIres['DIALOGS_ACTION_TITLE']}&lt;/Value&gt;&lt;/Title&gt;&lt;Message&gt;&lt;Value&gt;#{_ADFDIres['STATUS_MESSAGE_PROMPT']}&lt;/Value&gt;&lt;/Message&gt;&lt;/Status&gt;&lt;/DoubleClickActionSet&gt;&lt;Value&gt;&lt;Value&gt;#{bindings.GroupId}&lt;/Value&gt;&lt;/Value&gt;&lt;ReadOnly&gt;&lt;Value&gt;=IF("#{bindings.GroupIdAuto}"="N","False","True")&lt;/Value&gt;&lt;/ReadOnly&gt;&lt;/InputText&gt;&lt;/CellInputText&gt;</t>
  </si>
  <si>
    <t>&lt;CellLabel ComponentID="LBL1806713673"&gt;&lt;Position Row="6" Column="B" /&gt;&lt;StyleName&gt;&lt;Value&gt;Oracle Background Cell Color&lt;/Value&gt;&lt;/StyleName&gt;&lt;Label&gt;&lt;Value&gt;#{adfBundle['DIINSTR.IfanyrowsontheworksheethaveanInsertfaile']}&lt;/Value&gt;&lt;/Label&gt;&lt;/CellLabel&gt;</t>
  </si>
  <si>
    <t>&lt;CellLabel ComponentID="LBL1063348878"&gt;&lt;Position Row="6" Column="B" /&gt;&lt;StyleName&gt;&lt;Value&gt;Oracle Background Cell Color&lt;/Value&gt;&lt;/StyleName&gt;&lt;Label&gt;&lt;Value&gt;#{adfBundle['DIINSTR.IfanyrowsontheworksheethaveanInsertfaile']}&lt;/Value&gt;&lt;/Label&gt;&lt;/CellLabel&gt;</t>
  </si>
  <si>
    <t>&lt;CellLabel ComponentID="LBL533121682"&gt;&lt;Position Row="6" Column="B" /&gt;&lt;StyleName&gt;&lt;Value&gt;Oracle Background Cell Color&lt;/Value&gt;&lt;/StyleName&gt;&lt;Label&gt;&lt;Value&gt;#{adfBundle['DIINSTR.IfanyrowsontheworksheethaveanInsertfaile']}&lt;/Value&gt;&lt;/Label&gt;&lt;/CellLabel&gt;</t>
  </si>
  <si>
    <t>&lt;CellOutputText ComponentID="OTX1323406685"&gt;&lt;Position Row="9" Column="C" /&gt;&lt;StyleName&gt;&lt;Value&gt;APPS_FormEntry_bottomborder_readonly_ws_status&lt;/Value&gt;&lt;/StyleName&gt;&lt;OutputText&gt;&lt;DoubleClickActionSet&gt;&lt;Alert /&gt;&lt;ActionOptions /&gt;&lt;Status Enabled="false" /&gt;&lt;Actions p4:type="WorksheetMethod" Method="DisplayWorksheetErrors" xmlns:p4="http://www.w3.org/2001/XMLSchema-instance" /&gt;&lt;/DoubleClickActionSet&gt;&lt;Value&gt;&lt;Value&gt;#{worksheet.errors}&lt;/Value&gt;&lt;/Value&gt;&lt;/OutputText&gt;&lt;/CellOutputText&gt;</t>
  </si>
  <si>
    <t>&lt;CellOutputText ComponentID="OTX756898933"&gt;&lt;Position Row="9" Column="F" /&gt;&lt;StyleName&gt;&lt;Value&gt;APPS_FormEntry_bottomrightborder_readonly_ws_status&lt;/Value&gt;&lt;/StyleName&gt;&lt;OutputText&gt;&lt;DoubleClickActionSet&gt;&lt;Alert /&gt;&lt;ActionOptions /&gt;&lt;Status Enabled="false" /&gt;&lt;Actions p4:type="ComponentAction" ComponentID="TAB1393926138" Method="DisplayTableErrors" xmlns:p4="http://www.w3.org/2001/XMLSchema-instance" /&gt;&lt;/DoubleClickActionSet&gt;&lt;Value&gt;&lt;Value&gt;#{components.TAB1393926138.errors}&lt;/Value&gt;&lt;/Value&gt;&lt;/OutputText&gt;&lt;/CellOutputText&gt;</t>
  </si>
  <si>
    <t>&lt;CellOutputText ComponentID="OTX1077738132"&gt;&lt;Position Row="9" Column="F" /&gt;&lt;StyleName&gt;&lt;Value&gt;APPS_FormEntry_bottomrightborder_readonly_ws_status&lt;/Value&gt;&lt;/StyleName&gt;&lt;OutputText&gt;&lt;DoubleClickActionSet&gt;&lt;Alert /&gt;&lt;ActionOptions /&gt;&lt;Status Enabled="false" /&gt;&lt;Actions p4:type="ComponentAction" ComponentID="TAB825335930" Method="DisplayTableErrors" xmlns:p4="http://www.w3.org/2001/XMLSchema-instance" /&gt;&lt;/DoubleClickActionSet&gt;&lt;Value&gt;&lt;Value&gt;#{components.TAB825335930.errors}&lt;/Value&gt;&lt;/Value&gt;&lt;/OutputText&gt;&lt;/CellOutputText&gt;</t>
  </si>
  <si>
    <t>&lt;CellLabel ComponentID="LBL1388592107"&gt;&lt;Position Row="9" Column="E" /&gt;&lt;StyleName&gt;&lt;Value&gt;APPS_Header_Region_Label_Bottom_border_nowrap&lt;/Value&gt;&lt;/StyleName&gt;&lt;Label&gt;&lt;Value&gt;#{adfBundle['DILP.JournalValidationStatus']}&lt;/Value&gt;&lt;/Label&gt;&lt;/CellLabel&gt;</t>
  </si>
  <si>
    <t>&lt;CellLabel ComponentID="LBL980776812"&gt;&lt;Position Row="9" Column="E" /&gt;&lt;StyleName&gt;&lt;Value&gt;APPS_Header_Region_Label_Bottom_border_nowrap&lt;/Value&gt;&lt;/StyleName&gt;&lt;Label&gt;&lt;Value&gt;#{adfBundle['DILP.JournalValidationStatus']}&lt;/Value&gt;&lt;/Label&gt;&lt;/CellLabel&gt;</t>
  </si>
  <si>
    <t>&lt;CellLabel ComponentID="LBL1720338651"&gt;&lt;Position Row="12" Column="B" /&gt;&lt;StyleName&gt;&lt;Value&gt;APPS_Header_Region_Label_Left_border&lt;/Value&gt;&lt;/StyleName&gt;&lt;Label&gt;&lt;Value&gt;#{adfBundle['DILP.AdjustingPeriod']}&lt;/Value&gt;&lt;/Label&gt;&lt;/CellLabel&gt;</t>
  </si>
  <si>
    <t>&lt;CellLabel ComponentID="LBL581097973"&gt;&lt;Position Row="12" Column="E" /&gt;&lt;StyleName&gt;&lt;Value&gt;APPS_Header_Region_Label_no_border_nowrap&lt;/Value&gt;&lt;/StyleName&gt;&lt;Label&gt;&lt;Value&gt;#{bindings.GlInterfaceVO.hints.ReferenceDate.label}&lt;/Value&gt;&lt;/Label&gt;&lt;/CellLabel&gt;</t>
  </si>
  <si>
    <t>&lt;CellLabel ComponentID="LBL1238781630"&gt;&lt;Position Row="11" Column="E" /&gt;&lt;StyleName&gt;&lt;Value&gt;APPS_Header_Region_Label_no_border_nowrap&lt;/Value&gt;&lt;/StyleName&gt;&lt;Label&gt;&lt;Value&gt;#{bindings.HeaderReversalDate.label}&lt;/Value&gt;&lt;/Label&gt;&lt;/CellLabel&gt;</t>
  </si>
  <si>
    <t>&lt;CellInputText ComponentID="ITX842031982"&gt;&lt;Position Row="12" Column="F" /&gt;&lt;StyleName&gt;&lt;Value&gt;APPS_FormEntry_noborder_date&lt;/Value&gt;&lt;/StyleName&gt;&lt;Tooltip&gt;&lt;Value&gt;#{bindings.ReferenceDate.hints.tooltip}&lt;/Value&gt;&lt;/Tooltip&gt;&lt;InputText&gt;&lt;DoubleClickActionSet&gt;&lt;Alert /&gt;&lt;ActionOptions /&gt;&lt;Status /&gt;&lt;/DoubleClickActionSet&gt;&lt;Value&gt;&lt;Value&gt;#{bindings.ReferenceDate}&lt;/Value&gt;&lt;/Value&gt;&lt;ReadOnly&gt;&lt;Value&gt;False&lt;/Value&gt;&lt;/ReadOnly&gt;&lt;/InputText&gt;&lt;/CellInputText&gt;</t>
  </si>
  <si>
    <t>&lt;CellInputText ComponentID="ITX2118496236"&gt;&lt;Position Row="8" Column="C" /&gt;&lt;StyleName&gt;&lt;Value&gt;APPS_FormEntry_noborder&lt;/Value&gt;&lt;/StyleName&gt;&lt;InputText&gt;&lt;DoubleClickActionSet&gt;&lt;Alert&gt;&lt;Title&gt;&lt;Value&gt;#{_ADFDIres['DIALOGS_ACTION_TITLE']}&lt;/Value&gt;&lt;/Title&gt;&lt;SuccessMessage&gt;&lt;Value&gt;#{_ADFDIres['DIALOGS_ACTION_ALERT_SUCCESS_PROMPT']}&lt;/Value&gt;&lt;/SuccessMessage&gt;&lt;FailureMessage&gt;&lt;Value&gt;#{_ADFDIres['DIALOGS_ACTION_ALERT_FAILURE_PROMPT']}&lt;/Value&gt;&lt;/FailureMessage&gt;&lt;OKButtonLabel&gt;&lt;Value&gt;#{_ADFDIres['DIALOGS_OK_BUTTON_LABEL']}&lt;/Value&gt;&lt;/OKButtonLabel&gt;&lt;/Alert&gt;&lt;ActionOptions /&gt;&lt;Status&gt;&lt;Title&gt;&lt;Value&gt;#{_ADFDIres['DIALOGS_ACTION_TITLE']}&lt;/Value&gt;&lt;/Title&gt;&lt;Message&gt;&lt;Value&gt;#{_ADFDIres['STATUS_MESSAGE_PROMPT']}&lt;/Value&gt;&lt;/Message&gt;&lt;/Status&gt;&lt;/DoubleClickActionSet&gt;&lt;Value&gt;&lt;Value&gt;#{bindings.HeaderBatchName}&lt;/Value&gt;&lt;/Value&gt;&lt;ReadOnly&gt;&lt;Value&gt;False&lt;/Value&gt;&lt;/ReadOnly&gt;&lt;/InputText&gt;&lt;/CellInputText&gt;</t>
  </si>
  <si>
    <t>&lt;CellListOfValues ComponentID="LST1325218151"&gt;&lt;Position Row="12" Column="C" /&gt;&lt;StyleName&gt;&lt;Value&gt;APPS_FormEntry_noborder&lt;/Value&gt;&lt;/StyleName&gt;&lt;ListOfValues&gt;&lt;ListID ID="HeaderAccountingPeriodList" /&gt;&lt;ReadOnly&gt;&lt;Value&gt;False&lt;/Value&gt;&lt;/ReadOnly&gt;&lt;/ListOfValues&gt;&lt;/CellListOfValues&gt;</t>
  </si>
  <si>
    <t/>
  </si>
  <si>
    <t>&lt;Table ComponentID="TAB825335930"&gt;&lt;Position Row="11" Column="B" /&gt;&lt;RowLimit&gt;&lt;WarningMessage&gt;&lt;Value&gt;#{_ADFDIres['ROWLIMIT_WARNINGS_MESSAGE_1']}&lt;/Value&gt;&lt;/WarningMessage&gt;&lt;MaxRows&gt;&lt;Value&gt;500&lt;/Value&gt;&lt;/MaxRows&gt;&lt;/RowLimit&gt;&lt;RowActions InsertRowEnabled="true" AutoConvertNewRowsEnabled="true" InsertRowsAfterUploadEnabled="true"&gt;&lt;InsertBeforeRowActionID ID="beforeInsertMulti" /&gt;&lt;InsertAfterRowActionID ID="afterInsertBulk" /&gt;&lt;/RowActions&gt;&lt;BatchOptions&gt;&lt;CommitBatchActionID ID="saveToDatabase" /&gt;&lt;/BatchOptions&gt;&lt;TreeID ID="GlInterfaceVO" /&gt;&lt;UniqueAttribute&gt;&lt;Value&gt;#{row.bindings.GlInterfaceId.inputValue}&lt;/Value&gt;&lt;/UniqueAttribute&gt;&lt;Columns ID="_ADF_ChangedColumn"&gt;&lt;HeaderStyleName&gt;&lt;Value&gt;APPS_DEG_HEADER_centeraligned&lt;/Value&gt;&lt;/HeaderStyleName&gt;&lt;HeaderLabel&gt;&lt;Value&gt;#{_ADFDIres[COMPONENTS_TABLE_CHANGED_COL_LABEL]}&lt;/Value&gt;&lt;/HeaderLabel&gt;&lt;CellStyleName&gt;&lt;Value&gt;APPS_DEG_Changed_Flagged_Status&lt;/Value&gt;&lt;/CellStyleName&gt;&lt;Visible&gt;&lt;Value&gt;True&lt;/Value&gt;&lt;/Visible&gt;&lt;UpdateComponent p3:type="OutputText" xmlns:p3="http://www.w3.org/2001/XMLSchema-instance"&gt;&lt;DoubleClickActionSet&gt;&lt;Alert&gt;&lt;Title&gt;&lt;Value&gt;#{_ADFDIres['DIALOGS_ACTION_TITLE']}&lt;/Value&gt;&lt;/Title&gt;&lt;SuccessMessage&gt;&lt;Value&gt;#{_ADFDIres['DIALOGS_ACTION_ALERT_SUCCESS_PROMPT']}&lt;/Value&gt;&lt;/SuccessMessage&gt;&lt;FailureMessage&gt;&lt;Value&gt;#{_ADFDIres['DIALOGS_ACTION_ALERT_FAILURE_PROMPT']}&lt;/Value&gt;&lt;/FailureMessage&gt;&lt;OKButtonLabel&gt;&lt;Value&gt;#{_ADFDIres['DIALOGS_OK_BUTTON_LABEL']}&lt;/Value&gt;&lt;/OKButtonLabel&gt;&lt;/Alert&gt;&lt;ActionOptions /&gt;&lt;Status&gt;&lt;Title&gt;&lt;Value&gt;#{_ADFDIres['DIALOGS_ACTION_TITLE']}&lt;/Value&gt;&lt;/Title&gt;&lt;Message&gt;&lt;Value&gt;#{_ADFDIres['STATUS_MESSAGE_PROMPT']}&lt;/Value&gt;&lt;/Message&gt;&lt;/Status&gt;&lt;/DoubleClickActionSet&gt;&lt;Value&gt;&lt;Value /&gt;&lt;/Value&gt;&lt;/UpdateComponent&gt;&lt;GroupHeader /&gt;&lt;/Columns&gt;&lt;Columns ID="_ADF_StatusColumn"&gt;&lt;HeaderStyleName&gt;&lt;Value&gt;APPS_DEG_Header&lt;/Value&gt;&lt;/HeaderStyleName&gt;&lt;HeaderLabel&gt;&lt;Value&gt;#{common['DILP.RowStatus']}&lt;/Value&gt;&lt;/HeaderLabel&gt;&lt;CellStyleName&gt;&lt;Value&gt;APPS_DEG_Read_Only_Cell_Text_Row_Status&lt;/Value&gt;&lt;/CellStyleName&gt;&lt;Visible&gt;&lt;Value&gt;True&lt;/Value&gt;&lt;/Visible&gt;&lt;UpdateComponent p3:type="OutputText" xmlns:p3="http://www.w3.org/2001/XMLSchema-instance"&gt;&lt;DoubleClickActionSet&gt;&lt;Alert&gt;&lt;Title&gt;&lt;Value&gt;#{_ADFDIres['DIALOGS_ACTION_TITLE']}&lt;/Value&gt;&lt;/Title&gt;&lt;SuccessMessage&gt;&lt;Value&gt;#{_ADFDIres['DIALOGS_ACTION_ALERT_SUCCESS_PROMPT']}&lt;/Value&gt;&lt;/SuccessMessage&gt;&lt;FailureMessage&gt;&lt;Value&gt;#{_ADFDIres['DIALOGS_ACTION_ALERT_FAILURE_PROMPT']}&lt;/Value&gt;&lt;/FailureMessage&gt;&lt;OKButtonLabel&gt;&lt;Value&gt;#{_ADFDIres['DIALOGS_OK_BUTTON_LABEL']}&lt;/Value&gt;&lt;/OKButtonLabel&gt;&lt;/Alert&gt;&lt;ActionOptions /&gt;&lt;Status Enabled="false"&gt;&lt;Title&gt;&lt;Value&gt;#{_ADFDIres['DIALOGS_ACTION_TITLE']}&lt;/Value&gt;&lt;/Title&gt;&lt;Message&gt;&lt;Value&gt;#{_ADFDIres['STATUS_MESSAGE_PROMPT']}&lt;/Value&gt;&lt;/Message&gt;&lt;/Status&gt;&lt;Actions p3:type="ComponentAction" ComponentID="TAB825335930" Method="DisplayRowErrors" /&gt;&lt;/DoubleClickActionSet&gt;&lt;Value&gt;&lt;Value /&gt;&lt;/Value&gt;&lt;/UpdateComponent&gt;&lt;GroupHeader /&gt;&lt;/Columns&gt;&lt;Columns ID="Reference1_B"&gt;&lt;HeaderStyleName&gt;&lt;Value&gt;APPS_DEG_Header&lt;/Value&gt;&lt;/HeaderStyleName&gt;&lt;HeaderLabel&gt;&lt;Value&gt;#{bindings.GlInterfaceVO.hints.Reference1.label}&lt;/Value&gt;&lt;/HeaderLabel&gt;&lt;CellStyleName&gt;&lt;Value&gt;APPS_DEG_WhiteCell_Text&lt;/Value&gt;&lt;/CellStyleName&gt;&lt;Visible&gt;&lt;Value&gt;True&lt;/Value&gt;&lt;/Visible&gt;&lt;UpdateComponent p3:type="InputText" xmlns:p3="http://www.w3.org/2001/XMLSchema-instance"&gt;&lt;DoubleClickActionSet&gt;&lt;Alert&gt;&lt;Title&gt;&lt;Value&gt;#{_ADFDIres['DIALOGS_ACTION_TITLE']}&lt;/Value&gt;&lt;/Title&gt;&lt;SuccessMessage&gt;&lt;Value&gt;#{_ADFDIres['DIALOGS_ACTION_ALERT_SUCCESS_PROMPT']}&lt;/Value&gt;&lt;/SuccessMessage&gt;&lt;FailureMessage&gt;&lt;Value&gt;#{_ADFDIres['DIALOGS_ACTION_ALERT_FAILURE_PROMPT']}&lt;/Value&gt;&lt;/FailureMessage&gt;&lt;OKButtonLabel&gt;&lt;Value&gt;#{_ADFDIres['DIALOGS_OK_BUTTON_LABEL']}&lt;/Value&gt;&lt;/OKButtonLabel&gt;&lt;/Alert&gt;&lt;ActionOptions /&gt;&lt;Status&gt;&lt;Title&gt;&lt;Value&gt;#{_ADFDIres['DIALOGS_ACTION_TITLE']}&lt;/Value&gt;&lt;/Title&gt;&lt;Message&gt;&lt;Value&gt;#{_ADFDIres['STATUS_MESSAGE_PROMPT']}&lt;/Value&gt;&lt;/Message&gt;&lt;/Status&gt;&lt;/DoubleClickActionSet&gt;&lt;Value&gt;&lt;Value&gt;#{row.bindings.Reference1.inputValue}&lt;/Value&gt;&lt;/Value&gt;&lt;ReadOnly&gt;&lt;Value&gt;False&lt;/Value&gt;&lt;/ReadOnly&gt;&lt;/UpdateComponent&gt;&lt;GroupHeader /&gt;&lt;/Columns&gt;&lt;Columns ID="Reference2_B"&gt;&lt;HeaderStyleName&gt;&lt;Value&gt;APPS_DEG_Header_Row_Cell_Wrap&lt;/Value&gt;&lt;/HeaderStyleName&gt;&lt;HeaderLabel&gt;&lt;Value&gt;#{bindings.GlInterfaceVO.hints.Reference2.label}&lt;/Value&gt;&lt;/HeaderLabel&gt;&lt;CellStyleName&gt;&lt;Value&gt;APPS_DEG_WhiteCell_Text&lt;/Value&gt;&lt;/CellStyleName&gt;&lt;Visible&gt;&lt;Value&gt;True&lt;/Value&gt;&lt;/Visible&gt;&lt;UpdateComponent p3:type="InputText" xmlns:p3="http://www.w3.org/2001/XMLSchema-instance"&gt;&lt;DoubleClickActionSet&gt;&lt;Alert&gt;&lt;Title&gt;&lt;Value&gt;#{_ADFDIres['DIALOGS_ACTION_TITLE']}&lt;/Value&gt;&lt;/Title&gt;&lt;SuccessMessage&gt;&lt;Value&gt;#{_ADFDIres['DIALOGS_ACTION_ALERT_SUCCESS_PROMPT']}&lt;/Value&gt;&lt;/SuccessMessage&gt;&lt;FailureMessage&gt;&lt;Value&gt;#{_ADFDIres['DIALOGS_ACTION_ALERT_FAILURE_PROMPT']}&lt;/Value&gt;&lt;/FailureMessage&gt;&lt;OKButtonLabel&gt;&lt;Value&gt;#{_ADFDIres['DIALOGS_OK_BUTTON_LABEL']}&lt;/Value&gt;&lt;/OKButtonLabel&gt;&lt;/Alert&gt;&lt;ActionOptions /&gt;&lt;Status&gt;&lt;Title&gt;&lt;Value&gt;#{_ADFDIres['DIALOGS_ACTION_TITLE']}&lt;/Value&gt;&lt;/Title&gt;&lt;Message&gt;&lt;Value&gt;#{_ADFDIres['STATUS_MESSAGE_PROMPT']}&lt;/Value&gt;&lt;/Message&gt;&lt;/Status&gt;&lt;/DoubleClickActionSet&gt;&lt;Value&gt;&lt;Value&gt;#{row.bindings.Reference2.inputValue}&lt;/Value&gt;&lt;/Value&gt;&lt;ReadOnly&gt;&lt;Value&gt;False&lt;/Value&gt;&lt;/ReadOnly&gt;&lt;/UpdateComponent&gt;&lt;GroupHeader /&gt;&lt;/Columns&gt;&lt;Columns ID="Reference4_B"&gt;&lt;HeaderStyleName&gt;&lt;Value&gt;APPS_DEG_Header&lt;/Value&gt;&lt;/HeaderStyleName&gt;&lt;HeaderLabel&gt;&lt;Value&gt;#{bindings.GlInterfaceVO.hints.Reference4.label}&lt;/Value&gt;&lt;/HeaderLabel&gt;&lt;CellStyleName&gt;&lt;Value&gt;APPS_DEG_WhiteCell_Text&lt;/Value&gt;&lt;/CellStyleName&gt;&lt;Visible&gt;&lt;Value&gt;True&lt;/Value&gt;&lt;/Visible&gt;&lt;UpdateComponent p3:type="InputText" xmlns:p3="http://www.w3.org/2001/XMLSchema-instance"&gt;&lt;DoubleClickActionSet&gt;&lt;Alert&gt;&lt;Title&gt;&lt;Value&gt;#{_ADFDIres['DIALOGS_ACTION_TITLE']}&lt;/Value&gt;&lt;/Title&gt;&lt;SuccessMessage&gt;&lt;Value&gt;#{_ADFDIres['DIALOGS_ACTION_ALERT_SUCCESS_PROMPT']}&lt;/Value&gt;&lt;/SuccessMessage&gt;&lt;FailureMessage&gt;&lt;Value&gt;#{_ADFDIres['DIALOGS_ACTION_ALERT_FAILURE_PROMPT']}&lt;/Value&gt;&lt;/FailureMessage&gt;&lt;OKButtonLabel&gt;&lt;Value&gt;#{_ADFDIres['DIALOGS_OK_BUTTON_LABEL']}&lt;/Value&gt;&lt;/OKButtonLabel&gt;&lt;/Alert&gt;&lt;ActionOptions /&gt;&lt;Status&gt;&lt;Title&gt;&lt;Value&gt;#{_ADFDIres['DIALOGS_ACTION_TITLE']}&lt;/Value&gt;&lt;/Title&gt;&lt;Message&gt;&lt;Value&gt;#{_ADFDIres['STATUS_MESSAGE_PROMPT']}&lt;/Value&gt;&lt;/Message&gt;&lt;/Status&gt;&lt;/DoubleClickActionSet&gt;&lt;Value&gt;&lt;Value&gt;#{row.bindings.Reference4.inputValue}&lt;/Value&gt;&lt;/Value&gt;&lt;ReadOnly&gt;&lt;Value&gt;False&lt;/Value&gt;&lt;/ReadOnly&gt;&lt;/UpdateComponent&gt;&lt;GroupHeader /&gt;&lt;/Columns&gt;&lt;Columns ID="Reference5_B"&gt;&lt;HeaderStyleName&gt;&lt;Value&gt;APPS_DEG_Header_Row_Cell_Wrap&lt;/Value&gt;&lt;/HeaderStyleName&gt;&lt;HeaderLabel&gt;&lt;Value&gt;#{bindings.GlInterfaceVO.hints.Reference5.label}&lt;/Value&gt;&lt;/HeaderLabel&gt;&lt;CellStyleName&gt;&lt;Value&gt;APPS_DEG_WhiteCell_Text&lt;/Value&gt;&lt;/CellStyleName&gt;&lt;Visible&gt;&lt;Value&gt;True&lt;/Value&gt;&lt;/Visible&gt;&lt;UpdateComponent p3:type="InputText" xmlns:p3="http://www.w3.org/2001/XMLSchema-instance"&gt;&lt;DoubleClickActionSet&gt;&lt;Alert&gt;&lt;Title&gt;&lt;Value&gt;#{_ADFDIres['DIALOGS_ACTION_TITLE']}&lt;/Value&gt;&lt;/Title&gt;&lt;SuccessMessage&gt;&lt;Value&gt;#{_ADFDIres['DIALOGS_ACTION_ALERT_SUCCESS_PROMPT']}&lt;/Value&gt;&lt;/SuccessMessage&gt;&lt;FailureMessage&gt;&lt;Value&gt;#{_ADFDIres['DIALOGS_ACTION_ALERT_FAILURE_PROMPT']}&lt;/Value&gt;&lt;/FailureMessage&gt;&lt;OKButtonLabel&gt;&lt;Value&gt;#{_ADFDIres['DIALOGS_OK_BUTTON_LABEL']}&lt;/Value&gt;&lt;/OKButtonLabel&gt;&lt;/Alert&gt;&lt;ActionOptions /&gt;&lt;Status&gt;&lt;Title&gt;&lt;Value&gt;#{_ADFDIres['DIALOGS_ACTION_TITLE']}&lt;/Value&gt;&lt;/Title&gt;&lt;Message&gt;&lt;Value&gt;#{_ADFDIres['STATUS_MESSAGE_PROMPT']}&lt;/Value&gt;&lt;/Message&gt;&lt;/Status&gt;&lt;/DoubleClickActionSet&gt;&lt;Value&gt;&lt;Value&gt;#{row.bindings.Reference5.inputValue}&lt;/Value&gt;&lt;/Value&gt;&lt;ReadOnly&gt;&lt;Value&gt;False&lt;/Value&gt;&lt;/ReadOnly&gt;&lt;/UpdateComponent&gt;&lt;GroupHeader /&gt;&lt;/Columns&gt;&lt;Columns ID="COL855818127"&gt;&lt;HeaderStyleName&gt;&lt;Value&gt;APPS_DEG_Header&lt;/Value&gt;&lt;/HeaderStyleName&gt;&lt;HeaderLabel&gt;&lt;Value&gt;*#{bindings.LedgerId.label}&lt;/Value&gt;&lt;/HeaderLabel&gt;&lt;CellStyleName&gt;&lt;Value&gt;APPS_DEG_WhiteCell_Text&lt;/Value&gt;&lt;/CellStyleName&gt;&lt;Visible&gt;&lt;Value&gt;True&lt;/Value&gt;&lt;/Visible&gt;&lt;UpdateComponent p3:type="TreeNodeList" xmlns:p3="http://www.w3.org/2001/XMLSchema-instance"&gt;&lt;List&gt;&lt;Value&gt;#{row.bindings.LedgerId.inputValue}&lt;/Value&gt;&lt;/List&gt;&lt;DependsOnList /&gt;&lt;ReadOnly&gt;&lt;Value&gt;False&lt;/Value&gt;&lt;/ReadOnly&gt;&lt;/UpdateComponent&gt;&lt;GroupHeader /&gt;&lt;/Columns&gt;&lt;Columns ID="AccountingDate_B"&gt;&lt;HeaderStyleName&gt;&lt;Value&gt;APPS_DEG_Header_Row_Cell_Wrap&lt;/Value&gt;&lt;/HeaderStyleName&gt;&lt;HeaderLabel&gt;&lt;Value&gt;*#{bindings.GlInterfaceVO.hints.AccountingDate.label}&lt;/Value&gt;&lt;/HeaderLabel&gt;&lt;CellStyleName&gt;&lt;Value&gt;APPS_DEG_Basic_Bordered_Date&lt;/Value&gt;&lt;/CellStyleName&gt;&lt;Visible&gt;&lt;Value&gt;True&lt;/Value&gt;&lt;/Visible&gt;&lt;UpdateComponent p3:type="InputText" xmlns:p3="http://www.w3.org/2001/XMLSchema-instance"&gt;&lt;DoubleClickActionSet&gt;&lt;Alert&gt;&lt;Title&gt;&lt;Value&gt;#{_ADFDIres['DIALOGS_ACTION_TITLE']}&lt;/Value&gt;&lt;/Title&gt;&lt;SuccessMessage&gt;&lt;Value&gt;#{_ADFDIres['DIALOGS_ACTION_ALERT_SUCCESS_PROMPT']}&lt;/Value&gt;&lt;/SuccessMessage&gt;&lt;FailureMessage&gt;&lt;Value&gt;#{_ADFDIres['DIALOGS_ACTION_ALERT_FAILURE_PROMPT']}&lt;/Value&gt;&lt;/FailureMessage&gt;&lt;OKButtonLabel&gt;&lt;Value&gt;#{_ADFDIres['DIALOGS_OK_BUTTON_LABEL']}&lt;/Value&gt;&lt;/OKButtonLabel&gt;&lt;/Alert&gt;&lt;ActionOptions /&gt;&lt;Status&gt;&lt;Title&gt;&lt;Value&gt;#{_ADFDIres['DIALOGS_ACTION_TITLE']}&lt;/Value&gt;&lt;/Title&gt;&lt;Message&gt;&lt;Value&gt;#{_ADFDIres['STATUS_MESSAGE_PROMPT']}&lt;/Value&gt;&lt;/Message&gt;&lt;/Status&gt;&lt;/DoubleClickActionSet&gt;&lt;Value&gt;&lt;Value&gt;#{row.bindings.AccountingDate.inputValue}&lt;/Value&gt;&lt;/Value&gt;&lt;ReadOnly&gt;&lt;Value&gt;False&lt;/Value&gt;&lt;/ReadOnly&gt;&lt;/UpdateComponent&gt;&lt;GroupHeader /&gt;&lt;/Columns&gt;&lt;Columns ID="COL1487609383"&gt;&lt;HeaderStyleName&gt;&lt;Value&gt;APPS_DEG_Header_Row_Cell_Wrap&lt;/Value&gt;&lt;/HeaderStyleName&gt;&lt;HeaderLabel&gt;&lt;Value&gt;*#{bindings.GlInterfaceVO.hints.UserJeSourceName.label}&lt;/Value&gt;&lt;/HeaderLabel&gt;&lt;CellStyleName&gt;&lt;Value&gt;APPS_DEG_WhiteCell_Text&lt;/Value&gt;&lt;/CellStyleName&gt;&lt;Visible&gt;&lt;Value&gt;True&lt;/Value&gt;&lt;/Visible&gt;&lt;UpdateComponent p3:type="TreeNodeList" xmlns:p3="http://www.w3.org/2001/XMLSchema-instance"&gt;&lt;List&gt;&lt;Value&gt;#{row.bindings.UserJeSourceName.inputValue}&lt;/Value&gt;&lt;/List&gt;&lt;DependsOnList /&gt;&lt;ReadOnly&gt;&lt;Value&gt;False&lt;/Value&gt;&lt;/ReadOnly&gt;&lt;/UpdateComponent&gt;&lt;GroupHeader /&gt;&lt;/Columns&gt;&lt;Columns ID="COL1125743313"&gt;&lt;HeaderStyleName&gt;&lt;Value&gt;APPS_DEG_Header_Row_Cell_Wrap&lt;/Value&gt;&lt;/HeaderStyleName&gt;&lt;HeaderLabel&gt;&lt;Value&gt;*#{bindings.GlInterfaceVO.hints.UserJeCategoryName.label}&lt;/Value&gt;&lt;/HeaderLabel&gt;&lt;CellStyleName&gt;&lt;Value&gt;APPS_DEG_WhiteCell_Text&lt;/Value&gt;&lt;/CellStyleName&gt;&lt;Visible&gt;&lt;Value&gt;True&lt;/Value&gt;&lt;/Visible&gt;&lt;UpdateComponent p3:type="InputText" xmlns:p3="http://www.w3.org/2001/XMLSchema-instance"&gt;&lt;DoubleClickActionSet&gt;&lt;Alert /&gt;&lt;ActionOptions /&gt;&lt;Status Enabled="false" /&gt;&lt;Actions p3:type="ADFmAction"&gt;&lt;ActionID ID="turnValidationOff" /&gt;&lt;/Actions&gt;&lt;Actions p3:type="ADFmAction"&gt;&lt;ActionID ID="createHeaderRow" /&gt;&lt;/Actions&gt;&lt;Actions p3:type="WorksheetMethod" Method="UpSync" /&gt;&lt;Actions p3:type="ADFmAction"&gt;&lt;ActionID ID="createLineWithLineCOA" /&gt;&lt;/Actions&gt;&lt;Actions p3:type="ComponentAction" ComponentID="TAB825335930" Method="RowUpSync" /&gt;&lt;Actions p3:type="Dialog"&gt;&lt;Page&gt;&lt;Page&gt;/faces/oracle/apps/financials/generalLedger/journals/desktopEntry/di/page/DatePicker.jspx&lt;/Page&gt;&lt;/Page&gt;&lt;WindowSize Height="470" Width="370" /&gt;&lt;/Actions&gt;&lt;Actions p3:type="ComponentAction" ComponentID="TAB825335930" Method="RowDownSync" /&gt;&lt;Actions p3:type="WorksheetMethod" Method="DownSync" /&gt;&lt;Actions p3:type="ADFmAction"&gt;&lt;ActionID ID="afterPickerClose" /&gt;&lt;/Actions&gt;&lt;/DoubleClickActionSet&gt;&lt;Value&gt;&lt;Value&gt;#{row.bindings.UserJeCategoryName.inputValue}&lt;/Value&gt;&lt;/Value&gt;&lt;ReadOnly&gt;&lt;Value&gt;False&lt;/Value&gt;&lt;/ReadOnly&gt;&lt;/UpdateComponent&gt;&lt;GroupHeader /&gt;&lt;/Columns&gt;&lt;Columns ID="COL488833074"&gt;&lt;HeaderStyleName&gt;&lt;Value&gt;APPS_DEG_Header&lt;/Value&gt;&lt;/HeaderStyleName&gt;&lt;HeaderLabel&gt;&lt;Value&gt;*#{bindings.GlInterfaceVO.hints.CurrencyCode.label}&lt;/Value&gt;&lt;/HeaderLabel&gt;&lt;CellStyleName&gt;&lt;Value&gt;APPS_DEG_WhiteCell_Text&lt;/Value&gt;&lt;/CellStyleName&gt;&lt;Visible&gt;&lt;Value&gt;True&lt;/Value&gt;&lt;/Visible&gt;&lt;UpdateComponent p3:type="TreeNodeList" xmlns:p3="http://www.w3.org/2001/XMLSchema-instance"&gt;&lt;List&gt;&lt;Value&gt;#{row.bindings.CurrencyCode.inputValue}&lt;/Value&gt;&lt;/List&gt;&lt;DependsOnList /&gt;&lt;ReadOnly&gt;&lt;Value&gt;False&lt;/Value&gt;&lt;/ReadOnly&gt;&lt;/UpdateComponent&gt;&lt;GroupHeader /&gt;&lt;/Columns&gt;&lt;Columns ID="EnteredDr_B"&gt;&lt;HeaderStyleName&gt;&lt;Value&gt;APPS_DEG_Header_Wrap_rightaligned&lt;/Value&gt;&lt;/HeaderStyleName&gt;&lt;HeaderLabel&gt;&lt;Value&gt;**#{bindings.GlInterfaceVO.hints.EnteredDr.label}&lt;/Value&gt;&lt;/HeaderLabel&gt;&lt;CellStyleName&gt;&lt;Value&gt;APPS_DEG_Basic_White_Cell_Amount&lt;/Value&gt;&lt;/CellStyleName&gt;&lt;Visible&gt;&lt;Value&gt;True&lt;/Value&gt;&lt;/Visible&gt;&lt;UpdateComponent p3:type="InputText" xmlns:p3="http://www.w3.org/2001/XMLSchema-instance"&gt;&lt;DoubleClickActionSet&gt;&lt;Alert&gt;&lt;Title&gt;&lt;Value&gt;#{_ADFDIres['DIALOGS_ACTION_TITLE']}&lt;/Value&gt;&lt;/Title&gt;&lt;SuccessMessage&gt;&lt;Value&gt;#{_ADFDIres['DIALOGS_ACTION_ALERT_SUCCESS_PROMPT']}&lt;/Value&gt;&lt;/SuccessMessage&gt;&lt;FailureMessage&gt;&lt;Value&gt;#{_ADFDIres['DIALOGS_ACTION_ALERT_FAILURE_PROMPT']}&lt;/Value&gt;&lt;/FailureMessage&gt;&lt;OKButtonLabel&gt;&lt;Value&gt;#{_ADFDIres['DIALOGS_OK_BUTTON_LABEL']}&lt;/Value&gt;&lt;/OKButtonLabel&gt;&lt;/Alert&gt;&lt;ActionOptions /&gt;&lt;Status&gt;&lt;Title&gt;&lt;Value&gt;#{_ADFDIres['DIALOGS_ACTION_TITLE']}&lt;/Value&gt;&lt;/Title&gt;&lt;Message&gt;&lt;Value&gt;#{_ADFDIres['STATUS_MESSAGE_PROMPT']}&lt;/Value&gt;&lt;/Message&gt;&lt;/Status&gt;&lt;/DoubleClickActionSet&gt;&lt;Value&gt;&lt;Value&gt;#{row.bindings.EnteredDr.inputValue}&lt;/Value&gt;&lt;/Value&gt;&lt;ReadOnly&gt;&lt;Value&gt;False&lt;/Value&gt;&lt;/ReadOnly&gt;&lt;/UpdateComponent&gt;&lt;GroupHeader /&gt;&lt;/Columns&gt;&lt;Columns ID="EnteredCr_B"&gt;&lt;HeaderStyleName&gt;&lt;Value&gt;APPS_DEG_Header_Wrap_rightaligned&lt;/Value&gt;&lt;/HeaderStyleName&gt;&lt;HeaderLabel&gt;&lt;Value&gt;**#{bindings.GlInterfaceVO.hints.EnteredCr.label}&lt;/Value&gt;&lt;/HeaderLabel&gt;&lt;CellStyleName&gt;&lt;Value&gt;APPS_DEG_Basic_White_Cell_Amount&lt;/Value&gt;&lt;/CellStyleName&gt;&lt;Visible&gt;&lt;Value&gt;True&lt;/Value&gt;&lt;/Visible&gt;&lt;UpdateComponent p3:type="InputText" xmlns:p3="http://www.w3.org/2001/XMLSchema-instance"&gt;&lt;DoubleClickActionSet&gt;&lt;Alert&gt;&lt;Title&gt;&lt;Value&gt;#{_ADFDIres['DIALOGS_ACTION_TITLE']}&lt;/Value&gt;&lt;/Title&gt;&lt;SuccessMessage&gt;&lt;Value&gt;#{_ADFDIres['DIALOGS_ACTION_ALERT_SUCCESS_PROMPT']}&lt;/Value&gt;&lt;/SuccessMessage&gt;&lt;FailureMessage&gt;&lt;Value&gt;#{_ADFDIres['DIALOGS_ACTION_ALERT_FAILURE_PROMPT']}&lt;/Value&gt;&lt;/FailureMessage&gt;&lt;OKButtonLabel&gt;&lt;Value&gt;#{_ADFDIres['DIALOGS_OK_BUTTON_LABEL']}&lt;/Value&gt;&lt;/OKButtonLabel&gt;&lt;/Alert&gt;&lt;ActionOptions /&gt;&lt;Status&gt;&lt;Title&gt;&lt;Value&gt;#{_ADFDIres['DIALOGS_ACTION_TITLE']}&lt;/Value&gt;&lt;/Title&gt;&lt;Message&gt;&lt;Value&gt;#{_ADFDIres['STATUS_MESSAGE_PROMPT']}&lt;/Value&gt;&lt;/Message&gt;&lt;/Status&gt;&lt;/DoubleClickActionSet&gt;&lt;Value&gt;&lt;Value&gt;#{row.bindings.EnteredCr.inputValue}&lt;/Value&gt;&lt;/Value&gt;&lt;ReadOnly&gt;&lt;Value&gt;False&lt;/Value&gt;&lt;/ReadOnly&gt;&lt;/UpdateComponent&gt;&lt;GroupHeader /&gt;&lt;/Columns&gt;&lt;Columns ID="Segment1"&gt;&lt;HeaderStyleName&gt;&lt;Value&gt;APPS_DEG_Header&lt;/Value&gt;&lt;/HeaderStyleName&gt;&lt;HeaderLabel&gt;&lt;Value&gt;#{bindings.GlInterfaceVO.hints.Segment1.label}&lt;/Value&gt;&lt;/HeaderLabel&gt;&lt;CellStyleName&gt;&lt;Value&gt;APPS_DEG_WhiteCell_Text&lt;/Value&gt;&lt;/CellStyleName&gt;&lt;Visible&gt;&lt;Value&gt;True&lt;/Value&gt;&lt;/Visible&gt;&lt;UpdateComponent p3:type="InputText" xmlns:p3="http://www.w3.org/2001/XMLSchema-instance"&gt;&lt;DoubleClickActionSet&gt;&lt;Alert&gt;&lt;Title&gt;&lt;Value&gt;#{_ADFDIres['DIALOGS_ACTION_TITLE']}&lt;/Value&gt;&lt;/Title&gt;&lt;SuccessMessage&gt;&lt;Value&gt;#{_ADFDIres['DIALOGS_ACTION_ALERT_SUCCESS_PROMPT']}&lt;/Value&gt;&lt;/SuccessMessage&gt;&lt;FailureMessage&gt;&lt;Value&gt;#{_ADFDIres['DIALOGS_ACTION_ALERT_FAILURE_PROMPT']}&lt;/Value&gt;&lt;/FailureMessage&gt;&lt;OKButtonLabel&gt;&lt;Value&gt;#{_ADFDIres['DIALOGS_OK_BUTTON_LABEL']}&lt;/Value&gt;&lt;/OKButtonLabel&gt;&lt;/Alert&gt;&lt;ActionOptions /&gt;&lt;Status&gt;&lt;Title&gt;&lt;Value&gt;#{_ADFDIres['DIALOGS_ACTION_TITLE']}&lt;/Value&gt;&lt;/Title&gt;&lt;Message&gt;&lt;Value&gt;#{_ADFDIres['STATUS_MESSAGE_PROMPT']}&lt;/Value&gt;&lt;/Message&gt;&lt;/Status&gt;&lt;/DoubleClickActionSet&gt;&lt;Value&gt;&lt;Value&gt;#{row.bindings.Segment1.inputValue}&lt;/Value&gt;&lt;/Value&gt;&lt;ReadOnly&gt;&lt;Value&gt;False&lt;/Value&gt;&lt;/ReadOnly&gt;&lt;/UpdateComponent&gt;&lt;GroupHeader /&gt;&lt;/Columns&gt;&lt;Columns ID="Segment2"&gt;&lt;HeaderStyleName&gt;&lt;Value&gt;APPS_DEG_Header&lt;/Value&gt;&lt;/HeaderStyleName&gt;&lt;HeaderLabel&gt;&lt;Value&gt;#{bindings.GlInterfaceVO.hints.Segment2.label}&lt;/Value&gt;&lt;/HeaderLabel&gt;&lt;CellStyleName&gt;&lt;Value&gt;APPS_DEG_WhiteCell_Text&lt;/Value&gt;&lt;/CellStyleName&gt;&lt;Visible&gt;&lt;Value&gt;True&lt;/Value&gt;&lt;/Visible&gt;&lt;UpdateComponent p3:type="InputText" xmlns:p3="http://www.w3.org/2001/XMLSchema-instance"&gt;&lt;DoubleClickActionSet&gt;&lt;Alert&gt;&lt;Title&gt;&lt;Value&gt;#{_ADFDIres['DIALOGS_ACTION_TITLE']}&lt;/Value&gt;&lt;/Title&gt;&lt;SuccessMessage&gt;&lt;Value&gt;#{_ADFDIres['DIALOGS_ACTION_ALERT_SUCCESS_PROMPT']}&lt;/Value&gt;&lt;/SuccessMessage&gt;&lt;FailureMessage&gt;&lt;Value&gt;#{_ADFDIres['DIALOGS_ACTION_ALERT_FAILURE_PROMPT']}&lt;/Value&gt;&lt;/FailureMessage&gt;&lt;OKButtonLabel&gt;&lt;Value&gt;#{_ADFDIres['DIALOGS_OK_BUTTON_LABEL']}&lt;/Value&gt;&lt;/OKButtonLabel&gt;&lt;/Alert&gt;&lt;ActionOptions /&gt;&lt;Status&gt;&lt;Title&gt;&lt;Value&gt;#{_ADFDIres['DIALOGS_ACTION_TITLE']}&lt;/Value&gt;&lt;/Title&gt;&lt;Message&gt;&lt;Value&gt;#{_ADFDIres['STATUS_MESSAGE_PROMPT']}&lt;/Value&gt;&lt;/Message&gt;&lt;/Status&gt;&lt;/DoubleClickActionSet&gt;&lt;Value&gt;&lt;Value&gt;#{row.bindings.Segment2.inputValue}&lt;/Value&gt;&lt;/Value&gt;&lt;ReadOnly&gt;&lt;Value&gt;False&lt;/Value&gt;&lt;/ReadOnly&gt;&lt;/UpdateComponent&gt;&lt;GroupHeader /&gt;&lt;/Columns&gt;&lt;Columns ID="Segment3"&gt;&lt;HeaderStyleName&gt;&lt;Value&gt;APPS_DEG_Header&lt;/Value&gt;&lt;/HeaderStyleName&gt;&lt;HeaderLabel&gt;&lt;Value&gt;#{bindings.GlInterfaceVO.hints.Segment3.label}&lt;/Value&gt;&lt;/HeaderLabel&gt;&lt;CellStyleName&gt;&lt;Value&gt;APPS_DEG_WhiteCell_Text&lt;/Value&gt;&lt;/CellStyleName&gt;&lt;Visible&gt;&lt;Value&gt;True&lt;/Value&gt;&lt;/Visible&gt;&lt;UpdateComponent p3:type="InputText" xmlns:p3="http://www.w3.org/2001/XMLSchema-instance"&gt;&lt;DoubleClickActionSet&gt;&lt;Alert&gt;&lt;Title&gt;&lt;Value&gt;#{_ADFDIres['DIALOGS_ACTION_TITLE']}&lt;/Value&gt;&lt;/Title&gt;&lt;SuccessMessage&gt;&lt;Value&gt;#{_ADFDIres['DIALOGS_ACTION_ALERT_SUCCESS_PROMPT']}&lt;/Value&gt;&lt;/SuccessMessage&gt;&lt;FailureMessage&gt;&lt;Value&gt;#{_ADFDIres['DIALOGS_ACTION_ALERT_FAILURE_PROMPT']}&lt;/Value&gt;&lt;/FailureMessage&gt;&lt;OKButtonLabel&gt;&lt;Value&gt;#{_ADFDIres['DIALOGS_OK_BUTTON_LABEL']}&lt;/Value&gt;&lt;/OKButtonLabel&gt;&lt;/Alert&gt;&lt;ActionOptions /&gt;&lt;Status&gt;&lt;Title&gt;&lt;Value&gt;#{_ADFDIres['DIALOGS_ACTION_TITLE']}&lt;/Value&gt;&lt;/Title&gt;&lt;Message&gt;&lt;Value&gt;#{_ADFDIres['STATUS_MESSAGE_PROMPT']}&lt;/Value&gt;&lt;/Message&gt;&lt;/Status&gt;&lt;/DoubleClickActionSet&gt;&lt;Value&gt;&lt;Value&gt;#{row.bindings.Segment3.inputValue}&lt;/Value&gt;&lt;/Value&gt;&lt;ReadOnly&gt;&lt;Value&gt;False&lt;/Value&gt;&lt;/ReadOnly&gt;&lt;/UpdateComponent&gt;&lt;GroupHeader /&gt;&lt;/Columns&gt;&lt;Columns ID="Segment4"&gt;&lt;HeaderStyleName&gt;&lt;Value&gt;APPS_DEG_Header&lt;/Value&gt;&lt;/HeaderStyleName&gt;&lt;HeaderLabel&gt;&lt;Value&gt;#{bindings.GlInterfaceVO.hints.Segment4.label}&lt;/Value&gt;&lt;/HeaderLabel&gt;&lt;CellStyleName&gt;&lt;Value&gt;APPS_DEG_WhiteCell_Text&lt;/Value&gt;&lt;/CellStyleName&gt;&lt;Visible&gt;&lt;Value&gt;True&lt;/Value&gt;&lt;/Visible&gt;&lt;UpdateComponent p3:type="InputText" xmlns:p3="http://www.w3.org/2001/XMLSchema-instance"&gt;&lt;DoubleClickActionSet&gt;&lt;Alert&gt;&lt;Title&gt;&lt;Value&gt;#{_ADFDIres['DIALOGS_ACTION_TITLE']}&lt;/Value&gt;&lt;/Title&gt;&lt;SuccessMessage&gt;&lt;Value&gt;#{_ADFDIres['DIALOGS_ACTION_ALERT_SUCCESS_PROMPT']}&lt;/Value&gt;&lt;/SuccessMessage&gt;&lt;FailureMessage&gt;&lt;Value&gt;#{_ADFDIres['DIALOGS_ACTION_ALERT_FAILURE_PROMPT']}&lt;/Value&gt;&lt;/FailureMessage&gt;&lt;OKButtonLabel&gt;&lt;Value&gt;#{_ADFDIres['DIALOGS_OK_BUTTON_LABEL']}&lt;/Value&gt;&lt;/OKButtonLabel&gt;&lt;/Alert&gt;&lt;ActionOptions /&gt;&lt;Status&gt;&lt;Title&gt;&lt;Value&gt;#{_ADFDIres['DIALOGS_ACTION_TITLE']}&lt;/Value&gt;&lt;/Title&gt;&lt;Message&gt;&lt;Value&gt;#{_ADFDIres['STATUS_MESSAGE_PROMPT']}&lt;/Value&gt;&lt;/Message&gt;&lt;/Status&gt;&lt;/DoubleClickActionSet&gt;&lt;Value&gt;&lt;Value&gt;#{row.bindings.Segment4.inputValue}&lt;/Value&gt;&lt;/Value&gt;&lt;ReadOnly&gt;&lt;Value&gt;False&lt;/Value&gt;&lt;/ReadOnly&gt;&lt;/UpdateComponent&gt;&lt;GroupHeader /&gt;&lt;/Columns&gt;&lt;Columns ID="Segment5"&gt;&lt;HeaderStyleName&gt;&lt;Value&gt;APPS_DEG_Header&lt;/Value&gt;&lt;/HeaderStyleName&gt;&lt;HeaderLabel&gt;&lt;Value&gt;#{bindings.GlInterfaceVO.hints.Segment5.label}&lt;/Value&gt;&lt;/HeaderLabel&gt;&lt;CellStyleName&gt;&lt;Value&gt;APPS_DEG_WhiteCell_Text&lt;/Value&gt;&lt;/CellStyleName&gt;&lt;Visible&gt;&lt;Value&gt;True&lt;/Value&gt;&lt;/Visible&gt;&lt;UpdateComponent p3:type="InputText" xmlns:p3="http://www.w3.org/2001/XMLSchema-instance"&gt;&lt;DoubleClickActionSet&gt;&lt;Alert&gt;&lt;Title&gt;&lt;Value&gt;#{_ADFDIres['DIALOGS_ACTION_TITLE']}&lt;/Value&gt;&lt;/Title&gt;&lt;SuccessMessage&gt;&lt;Value&gt;#{_ADFDIres['DIALOGS_ACTION_ALERT_SUCCESS_PROMPT']}&lt;/Value&gt;&lt;/SuccessMessage&gt;&lt;FailureMessage&gt;&lt;Value&gt;#{_ADFDIres['DIALOGS_ACTION_ALERT_FAILURE_PROMPT']}&lt;/Value&gt;&lt;/FailureMessage&gt;&lt;OKButtonLabel&gt;&lt;Value&gt;#{_ADFDIres['DIALOGS_OK_BUTTON_LABEL']}&lt;/Value&gt;&lt;/OKButtonLabel&gt;&lt;/Alert&gt;&lt;ActionOptions /&gt;&lt;Status&gt;&lt;Title&gt;&lt;Value&gt;#{_ADFDIres['DIALOGS_ACTION_TITLE']}&lt;/Value&gt;&lt;/Title&gt;&lt;Message&gt;&lt;Value&gt;#{_ADFDIres['STATUS_MESSAGE_PROMPT']}&lt;/Value&gt;&lt;/Message&gt;&lt;/Status&gt;&lt;/DoubleClickActionSet&gt;&lt;Value&gt;&lt;Value&gt;#{row.bindings.Segment5.inputValue}&lt;/Value&gt;&lt;/Value&gt;&lt;ReadOnly&gt;&lt;Value&gt;False&lt;/Value&gt;&lt;/ReadOnly&gt;&lt;/UpdateComponent&gt;&lt;GroupHeader /&gt;&lt;/Columns&gt;&lt;Columns ID="Segment6"&gt;&lt;HeaderStyleName&gt;&lt;Value&gt;APPS_DEG_Header&lt;/Value&gt;&lt;/HeaderStyleName&gt;&lt;HeaderLabel&gt;&lt;Value&gt;#{bindings.GlInterfaceVO.hints.Segment6.label}&lt;/Value&gt;&lt;/HeaderLabel&gt;&lt;CellStyleName&gt;&lt;Value&gt;APPS_DEG_WhiteCell_Text&lt;/Value&gt;&lt;/CellStyleName&gt;&lt;Visible&gt;&lt;Value&gt;True&lt;/Value&gt;&lt;/Visible&gt;&lt;UpdateComponent p3:type="InputText" xmlns:p3="http://www.w3.org/2001/XMLSchema-instance"&gt;&lt;DoubleClickActionSet&gt;&lt;Alert&gt;&lt;Title&gt;&lt;Value&gt;#{_ADFDIres['DIALOGS_ACTION_TITLE']}&lt;/Value&gt;&lt;/Title&gt;&lt;SuccessMessage&gt;&lt;Value&gt;#{_ADFDIres['DIALOGS_ACTION_ALERT_SUCCESS_PROMPT']}&lt;/Value&gt;&lt;/SuccessMessage&gt;&lt;FailureMessage&gt;&lt;Value&gt;#{_ADFDIres['DIALOGS_ACTION_ALERT_FAILURE_PROMPT']}&lt;/Value&gt;&lt;/FailureMessage&gt;&lt;OKButtonLabel&gt;&lt;Value&gt;#{_ADFDIres['DIALOGS_OK_BUTTON_LABEL']}&lt;/Value&gt;&lt;/OKButtonLabel&gt;&lt;/Alert&gt;&lt;ActionOptions /&gt;&lt;Status&gt;&lt;Title&gt;&lt;Value&gt;#{_ADFDIres['DIALOGS_ACTION_TITLE']}&lt;/Value&gt;&lt;/Title&gt;&lt;Message&gt;&lt;Value&gt;#{_ADFDIres['STATUS_MESSAGE_PROMPT']}&lt;/Value&gt;&lt;/Message&gt;&lt;/Status&gt;&lt;/DoubleClickActionSet&gt;&lt;Value&gt;&lt;Value&gt;#{row.bindings.Segment6.inputValue}&lt;/Value&gt;&lt;/Value&gt;&lt;ReadOnly&gt;&lt;Value&gt;False&lt;/Value&gt;&lt;/ReadOnly&gt;&lt;/UpdateComponent&gt;&lt;GroupHeader /&gt;&lt;/Columns&gt;&lt;Columns ID="Segment7"&gt;&lt;HeaderStyleName&gt;&lt;Value&gt;APPS_DEG_Header&lt;/Value&gt;&lt;/HeaderStyleName&gt;&lt;HeaderLabel&gt;&lt;Value&gt;#{bindings.GlInterfaceVO.hints.Segment7.label}&lt;/Value&gt;&lt;/HeaderLabel&gt;&lt;CellStyleName&gt;&lt;Value&gt;APPS_DEG_WhiteCell_Text&lt;/Value&gt;&lt;/CellStyleName&gt;&lt;Visible&gt;&lt;Value&gt;True&lt;/Value&gt;&lt;/Visible&gt;&lt;UpdateComponent p3:type="InputText" xmlns:p3="http://www.w3.org/2001/XMLSchema-instance"&gt;&lt;DoubleClickActionSet&gt;&lt;Alert&gt;&lt;Title&gt;&lt;Value&gt;#{_ADFDIres['DIALOGS_ACTION_TITLE']}&lt;/Value&gt;&lt;/Title&gt;&lt;SuccessMessage&gt;&lt;Value&gt;#{_ADFDIres['DIALOGS_ACTION_ALERT_SUCCESS_PROMPT']}&lt;/Value&gt;&lt;/SuccessMessage&gt;&lt;FailureMessage&gt;&lt;Value&gt;#{_ADFDIres['DIALOGS_ACTION_ALERT_FAILURE_PROMPT']}&lt;/Value&gt;&lt;/FailureMessage&gt;&lt;OKButtonLabel&gt;&lt;Value&gt;#{_ADFDIres['DIALOGS_OK_BUTTON_LABEL']}&lt;/Value&gt;&lt;/OKButtonLabel&gt;&lt;/Alert&gt;&lt;ActionOptions /&gt;&lt;Status&gt;&lt;Title&gt;&lt;Value&gt;#{_ADFDIres['DIALOGS_ACTION_TITLE']}&lt;/Value&gt;&lt;/Title&gt;&lt;Message&gt;&lt;Value&gt;#{_ADFDIres['STATUS_MESSAGE_PROMPT']}&lt;/Value&gt;&lt;/Message&gt;&lt;/Status&gt;&lt;/DoubleClickActionSet&gt;&lt;Value&gt;&lt;Value&gt;#{row.bindings.Segment7.inputValue}&lt;/Value&gt;&lt;/Value&gt;&lt;ReadOnly&gt;&lt;Value&gt;False&lt;/Value&gt;&lt;/ReadOnly&gt;&lt;/UpdateComponent&gt;&lt;GroupHeader /&gt;&lt;/Columns&gt;&lt;Columns ID="Segment8"&gt;&lt;HeaderStyleName&gt;&lt;Value&gt;APPS_DEG_Header&lt;/Value&gt;&lt;/HeaderStyleName&gt;&lt;HeaderLabel&gt;&lt;Value&gt;#{bindings.GlInterfaceVO.hints.Segment8.label}&lt;/Value&gt;&lt;/HeaderLabel&gt;&lt;CellStyleName&gt;&lt;Value&gt;APPS_DEG_WhiteCell_Text&lt;/Value&gt;&lt;/CellStyleName&gt;&lt;Visible&gt;&lt;Value&gt;True&lt;/Value&gt;&lt;/Visible&gt;&lt;UpdateComponent p3:type="InputText" xmlns:p3="http://www.w3.org/2001/XMLSchema-instance"&gt;&lt;DoubleClickActionSet&gt;&lt;Alert&gt;&lt;Title&gt;&lt;Value&gt;#{_ADFDIres['DIALOGS_ACTION_TITLE']}&lt;/Value&gt;&lt;/Title&gt;&lt;SuccessMessage&gt;&lt;Value&gt;#{_ADFDIres['DIALOGS_ACTION_ALERT_SUCCESS_PROMPT']}&lt;/Value&gt;&lt;/SuccessMessage&gt;&lt;FailureMessage&gt;&lt;Value&gt;#{_ADFDIres['DIALOGS_ACTION_ALERT_FAILURE_PROMPT']}&lt;/Value&gt;&lt;/FailureMessage&gt;&lt;OKButtonLabel&gt;&lt;Value&gt;#{_ADFDIres['DIALOGS_OK_BUTTON_LABEL']}&lt;/Value&gt;&lt;/OKButtonLabel&gt;&lt;/Alert&gt;&lt;ActionOptions /&gt;&lt;Status&gt;&lt;Title&gt;&lt;Value&gt;#{_ADFDIres['DIALOGS_ACTION_TITLE']}&lt;/Value&gt;&lt;/Title&gt;&lt;Message&gt;&lt;Value&gt;#{_ADFDIres['STATUS_MESSAGE_PROMPT']}&lt;/Value&gt;&lt;/Message&gt;&lt;/Status&gt;&lt;/DoubleClickActionSet&gt;&lt;Value&gt;&lt;Value&gt;#{row.bindings.Segment8.inputValue}&lt;/Value&gt;&lt;/Value&gt;&lt;ReadOnly&gt;&lt;Value&gt;False&lt;/Value&gt;&lt;/ReadOnly&gt;&lt;/UpdateComponent&gt;&lt;GroupHeader /&gt;&lt;/Columns&gt;&lt;Columns ID="Segment9"&gt;&lt;HeaderStyleName&gt;&lt;Value&gt;APPS_DEG_Header&lt;/Value&gt;&lt;/HeaderStyleName&gt;&lt;HeaderLabel&gt;&lt;Value&gt;#{bindings.GlInterfaceVO.hints.Segment9.label}&lt;/Value&gt;&lt;/HeaderLabel&gt;&lt;CellStyleName&gt;&lt;Value&gt;APPS_DEG_WhiteCell_Text&lt;/Value&gt;&lt;/CellStyleName&gt;&lt;Visible&gt;&lt;Value&gt;True&lt;/Value&gt;&lt;/Visible&gt;&lt;UpdateComponent p3:type="InputText" xmlns:p3="http://www.w3.org/2001/XMLSchema-instance"&gt;&lt;DoubleClickActionSet&gt;&lt;Alert&gt;&lt;Title&gt;&lt;Value&gt;#{_ADFDIres['DIALOGS_ACTION_TITLE']}&lt;/Value&gt;&lt;/Title&gt;&lt;SuccessMessage&gt;&lt;Value&gt;#{_ADFDIres['DIALOGS_ACTION_ALERT_SUCCESS_PROMPT']}&lt;/Value&gt;&lt;/SuccessMessage&gt;&lt;FailureMessage&gt;&lt;Value&gt;#{_ADFDIres['DIALOGS_ACTION_ALERT_FAILURE_PROMPT']}&lt;/Value&gt;&lt;/FailureMessage&gt;&lt;OKButtonLabel&gt;&lt;Value&gt;#{_ADFDIres['DIALOGS_OK_BUTTON_LABEL']}&lt;/Value&gt;&lt;/OKButtonLabel&gt;&lt;/Alert&gt;&lt;ActionOptions /&gt;&lt;Status&gt;&lt;Title&gt;&lt;Value&gt;#{_ADFDIres['DIALOGS_ACTION_TITLE']}&lt;/Value&gt;&lt;/Title&gt;&lt;Message&gt;&lt;Value&gt;#{_ADFDIres['STATUS_MESSAGE_PROMPT']}&lt;/Value&gt;&lt;/Message&gt;&lt;/Status&gt;&lt;/DoubleClickActionSet&gt;&lt;Value&gt;&lt;Value&gt;#{row.bindings.Segment9.inputValue}&lt;/Value&gt;&lt;/Value&gt;&lt;ReadOnly&gt;&lt;Value&gt;False&lt;/Value&gt;&lt;/ReadOnly&gt;&lt;/UpdateComponent&gt;&lt;GroupHeader /&gt;&lt;/Columns&gt;&lt;Columns ID="Segment10"&gt;&lt;HeaderStyleName&gt;&lt;Value&gt;APPS_DEG_Header&lt;/Value&gt;&lt;/HeaderStyleName&gt;&lt;HeaderLabel&gt;&lt;Value&gt;#{bindings.GlInterfaceVO.hints.Segment10.label}&lt;/Value&gt;&lt;/HeaderLabel&gt;&lt;CellStyleName&gt;&lt;Value&gt;APPS_DEG_WhiteCell_Text&lt;/Value&gt;&lt;/CellStyleName&gt;&lt;Visible&gt;&lt;Value&gt;True&lt;/Value&gt;&lt;/Visible&gt;&lt;UpdateComponent p3:type="InputText" xmlns:p3="http://www.w3.org/2001/XMLSchema-instance"&gt;&lt;DoubleClickActionSet&gt;&lt;Alert&gt;&lt;Title&gt;&lt;Value&gt;#{_ADFDIres['DIALOGS_ACTION_TITLE']}&lt;/Value&gt;&lt;/Title&gt;&lt;SuccessMessage&gt;&lt;Value&gt;#{_ADFDIres['DIALOGS_ACTION_ALERT_SUCCESS_PROMPT']}&lt;/Value&gt;&lt;/SuccessMessage&gt;&lt;FailureMessage&gt;&lt;Value&gt;#{_ADFDIres['DIALOGS_ACTION_ALERT_FAILURE_PROMPT']}&lt;/Value&gt;&lt;/FailureMessage&gt;&lt;OKButtonLabel&gt;&lt;Value&gt;#{_ADFDIres['DIALOGS_OK_BUTTON_LABEL']}&lt;/Value&gt;&lt;/OKButtonLabel&gt;&lt;/Alert&gt;&lt;ActionOptions /&gt;&lt;Status&gt;&lt;Title&gt;&lt;Value&gt;#{_ADFDIres['DIALOGS_ACTION_TITLE']}&lt;/Value&gt;&lt;/Title&gt;&lt;Message&gt;&lt;Value&gt;#{_ADFDIres['STATUS_MESSAGE_PROMPT']}&lt;/Value&gt;&lt;/Message&gt;&lt;/Status&gt;&lt;/DoubleClickActionSet&gt;&lt;Value&gt;&lt;Value&gt;#{row.bindings.Segment10.inputValue}&lt;/Value&gt;&lt;/Value&gt;&lt;ReadOnly&gt;&lt;Value&gt;False&lt;/Value&gt;&lt;/ReadOnly&gt;&lt;/UpdateComponent&gt;&lt;GroupHeader /&gt;&lt;/Columns&gt;&lt;Columns ID="Segment11"&gt;&lt;HeaderStyleName&gt;&lt;Value&gt;APPS_DEG_Header&lt;/Value&gt;&lt;/HeaderStyleName&gt;&lt;HeaderLabel&gt;&lt;Value&gt;#{bindings.GlInterfaceVO.hints.Segment11.label}&lt;/Value&gt;&lt;/HeaderLabel&gt;&lt;CellStyleName&gt;&lt;Value&gt;APPS_DEG_WhiteCell_Text&lt;/Value&gt;&lt;/CellStyleName&gt;&lt;Visible&gt;&lt;Value&gt;True&lt;/Value&gt;&lt;/Visible&gt;&lt;UpdateComponent p3:type="InputText" xmlns:p3="http://www.w3.org/2001/XMLSchema-instance"&gt;&lt;DoubleClickActionSet&gt;&lt;Alert&gt;&lt;Title&gt;&lt;Value&gt;#{_ADFDIres['DIALOGS_ACTION_TITLE']}&lt;/Value&gt;&lt;/Title&gt;&lt;SuccessMessage&gt;&lt;Value&gt;#{_ADFDIres['DIALOGS_ACTION_ALERT_SUCCESS_PROMPT']}&lt;/Value&gt;&lt;/SuccessMessage&gt;&lt;FailureMessage&gt;&lt;Value&gt;#{_ADFDIres['DIALOGS_ACTION_ALERT_FAILURE_PROMPT']}&lt;/Value&gt;&lt;/FailureMessage&gt;&lt;OKButtonLabel&gt;&lt;Value&gt;#{_ADFDIres['DIALOGS_OK_BUTTON_LABEL']}&lt;/Value&gt;&lt;/OKButtonLabel&gt;&lt;/Alert&gt;&lt;ActionOptions /&gt;&lt;Status&gt;&lt;Title&gt;&lt;Value&gt;#{_ADFDIres['DIALOGS_ACTION_TITLE']}&lt;/Value&gt;&lt;/Title&gt;&lt;Message&gt;&lt;Value&gt;#{_ADFDIres['STATUS_MESSAGE_PROMPT']}&lt;/Value&gt;&lt;/Message&gt;&lt;/Status&gt;&lt;/DoubleClickActionSet&gt;&lt;Value&gt;&lt;Value&gt;#{row.bindings.Segment11.inputValue}&lt;/Value&gt;&lt;/Value&gt;&lt;ReadOnly&gt;&lt;Value&gt;False&lt;/Value&gt;&lt;/ReadOnly&gt;&lt;/UpdateComponent&gt;&lt;GroupHeader /&gt;&lt;/Columns&gt;&lt;Columns ID="Segment12"&gt;&lt;HeaderStyleName&gt;&lt;Value&gt;APPS_DEG_Header&lt;/Value&gt;&lt;/HeaderStyleName&gt;&lt;HeaderLabel&gt;&lt;Value&gt;#{bindings.GlInterfaceVO.hints.Segment12.label}&lt;/Value&gt;&lt;/HeaderLabel&gt;&lt;CellStyleName&gt;&lt;Value&gt;APPS_DEG_WhiteCell_Text&lt;/Value&gt;&lt;/CellStyleName&gt;&lt;Visible&gt;&lt;Value&gt;True&lt;/Value&gt;&lt;/Visible&gt;&lt;UpdateComponent p3:type="InputText" xmlns:p3="http://www.w3.org/2001/XMLSchema-instance"&gt;&lt;DoubleClickActionSet&gt;&lt;Alert&gt;&lt;Title&gt;&lt;Value&gt;#{_ADFDIres['DIALOGS_ACTION_TITLE']}&lt;/Value&gt;&lt;/Title&gt;&lt;SuccessMessage&gt;&lt;Value&gt;#{_ADFDIres['DIALOGS_ACTION_ALERT_SUCCESS_PROMPT']}&lt;/Value&gt;&lt;/SuccessMessage&gt;&lt;FailureMessage&gt;&lt;Value&gt;#{_ADFDIres['DIALOGS_ACTION_ALERT_FAILURE_PROMPT']}&lt;/Value&gt;&lt;/FailureMessage&gt;&lt;OKButtonLabel&gt;&lt;Value&gt;#{_ADFDIres['DIALOGS_OK_BUTTON_LABEL']}&lt;/Value&gt;&lt;/OKButtonLabel&gt;&lt;/Alert&gt;&lt;ActionOptions /&gt;&lt;Status&gt;&lt;Title&gt;&lt;Value&gt;#{_ADFDIres['DIALOGS_ACTION_TITLE']}&lt;/Value&gt;&lt;/Title&gt;&lt;Message&gt;&lt;Value&gt;#{_ADFDIres['STATUS_MESSAGE_PROMPT']}&lt;/Value&gt;&lt;/Message&gt;&lt;/Status&gt;&lt;/DoubleClickActionSet&gt;&lt;Value&gt;&lt;Value&gt;#{row.bindings.Segment12.inputValue}&lt;/Value&gt;&lt;/Value&gt;&lt;ReadOnly&gt;&lt;Value&gt;False&lt;/Value&gt;&lt;/ReadOnly&gt;&lt;/UpdateComponent&gt;&lt;GroupHeader /&gt;&lt;/Columns&gt;&lt;Columns ID="Segment13"&gt;&lt;HeaderStyleName&gt;&lt;Value&gt;APPS_DEG_Header&lt;/Value&gt;&lt;/HeaderStyleName&gt;&lt;HeaderLabel&gt;&lt;Value&gt;#{bindings.GlInterfaceVO.hints.Segment13.label}&lt;/Value&gt;&lt;/HeaderLabel&gt;&lt;CellStyleName&gt;&lt;Value&gt;APPS_DEG_WhiteCell_Text&lt;/Value&gt;&lt;/CellStyleName&gt;&lt;Visible&gt;&lt;Value&gt;True&lt;/Value&gt;&lt;/Visible&gt;&lt;UpdateComponent p3:type="InputText" xmlns:p3="http://www.w3.org/2001/XMLSchema-instance"&gt;&lt;DoubleClickActionSet&gt;&lt;Alert&gt;&lt;Title&gt;&lt;Value&gt;#{_ADFDIres['DIALOGS_ACTION_TITLE']}&lt;/Value&gt;&lt;/Title&gt;&lt;SuccessMessage&gt;&lt;Value&gt;#{_ADFDIres['DIALOGS_ACTION_ALERT_SUCCESS_PROMPT']}&lt;/Value&gt;&lt;/SuccessMessage&gt;&lt;FailureMessage&gt;&lt;Value&gt;#{_ADFDIres['DIALOGS_ACTION_ALERT_FAILURE_PROMPT']}&lt;/Value&gt;&lt;/FailureMessage&gt;&lt;OKButtonLabel&gt;&lt;Value&gt;#{_ADFDIres['DIALOGS_OK_BUTTON_LABEL']}&lt;/Value&gt;&lt;/OKButtonLabel&gt;&lt;/Alert&gt;&lt;ActionOptions /&gt;&lt;Status&gt;&lt;Title&gt;&lt;Value&gt;#{_ADFDIres['DIALOGS_ACTION_TITLE']}&lt;/Value&gt;&lt;/Title&gt;&lt;Message&gt;&lt;Value&gt;#{_ADFDIres['STATUS_MESSAGE_PROMPT']}&lt;/Value&gt;&lt;/Message&gt;&lt;/Status&gt;&lt;/DoubleClickActionSet&gt;&lt;Value&gt;&lt;Value&gt;#{row.bindings.Segment13.inputValue}&lt;/Value&gt;&lt;/Value&gt;&lt;ReadOnly&gt;&lt;Value&gt;False&lt;/Value&gt;&lt;/ReadOnly&gt;&lt;/UpdateComponent&gt;&lt;GroupHeader /&gt;&lt;/Columns&gt;&lt;Columns ID="Segment14"&gt;&lt;HeaderStyleName&gt;&lt;Value&gt;APPS_DEG_Header&lt;/Value&gt;&lt;/HeaderStyleName&gt;&lt;HeaderLabel&gt;&lt;Value&gt;#{bindings.GlInterfaceVO.hints.Segment14.label}&lt;/Value&gt;&lt;/HeaderLabel&gt;&lt;CellStyleName&gt;&lt;Value&gt;APPS_DEG_WhiteCell_Text&lt;/Value&gt;&lt;/CellStyleName&gt;&lt;Visible&gt;&lt;Value&gt;True&lt;/Value&gt;&lt;/Visible&gt;&lt;UpdateComponent p3:type="InputText" xmlns:p3="http://www.w3.org/2001/XMLSchema-instance"&gt;&lt;DoubleClickActionSet&gt;&lt;Alert&gt;&lt;Title&gt;&lt;Value&gt;#{_ADFDIres['DIALOGS_ACTION_TITLE']}&lt;/Value&gt;&lt;/Title&gt;&lt;SuccessMessage&gt;&lt;Value&gt;#{_ADFDIres['DIALOGS_ACTION_ALERT_SUCCESS_PROMPT']}&lt;/Value&gt;&lt;/SuccessMessage&gt;&lt;FailureMessage&gt;&lt;Value&gt;#{_ADFDIres['DIALOGS_ACTION_ALERT_FAILURE_PROMPT']}&lt;/Value&gt;&lt;/FailureMessage&gt;&lt;OKButtonLabel&gt;&lt;Value&gt;#{_ADFDIres['DIALOGS_OK_BUTTON_LABEL']}&lt;/Value&gt;&lt;/OKButtonLabel&gt;&lt;/Alert&gt;&lt;ActionOptions /&gt;&lt;Status&gt;&lt;Title&gt;&lt;Value&gt;#{_ADFDIres['DIALOGS_ACTION_TITLE']}&lt;/Value&gt;&lt;/Title&gt;&lt;Message&gt;&lt;Value&gt;#{_ADFDIres['STATUS_MESSAGE_PROMPT']}&lt;/Value&gt;&lt;/Message&gt;&lt;/Status&gt;&lt;/DoubleClickActionSet&gt;&lt;Value&gt;&lt;Value&gt;#{row.bindings.Segment14.inputValue}&lt;/Value&gt;&lt;/Value&gt;&lt;ReadOnly&gt;&lt;Value&gt;False&lt;/Value&gt;&lt;/ReadOnly&gt;&lt;/UpdateComponent&gt;&lt;GroupHeader /&gt;&lt;/Columns&gt;&lt;Columns ID="Segment15"&gt;&lt;HeaderStyleName&gt;&lt;Value&gt;APPS_DEG_Header&lt;/Value&gt;&lt;/HeaderStyleName&gt;&lt;HeaderLabel&gt;&lt;Value&gt;#{bindings.GlInterfaceVO.hints.Segment15.label}&lt;/Value&gt;&lt;/HeaderLabel&gt;&lt;CellStyleName&gt;&lt;Value&gt;APPS_DEG_WhiteCell_Text&lt;/Value&gt;&lt;/CellStyleName&gt;&lt;Visible&gt;&lt;Value&gt;True&lt;/Value&gt;&lt;/Visible&gt;&lt;UpdateComponent p3:type="InputText" xmlns:p3="http://www.w3.org/2001/XMLSchema-instance"&gt;&lt;DoubleClickActionSet&gt;&lt;Alert&gt;&lt;Title&gt;&lt;Value&gt;#{_ADFDIres['DIALOGS_ACTION_TITLE']}&lt;/Value&gt;&lt;/Title&gt;&lt;SuccessMessage&gt;&lt;Value&gt;#{_ADFDIres['DIALOGS_ACTION_ALERT_SUCCESS_PROMPT']}&lt;/Value&gt;&lt;/SuccessMessage&gt;&lt;FailureMessage&gt;&lt;Value&gt;#{_ADFDIres['DIALOGS_ACTION_ALERT_FAILURE_PROMPT']}&lt;/Value&gt;&lt;/FailureMessage&gt;&lt;OKButtonLabel&gt;&lt;Value&gt;#{_ADFDIres['DIALOGS_OK_BUTTON_LABEL']}&lt;/Value&gt;&lt;/OKButtonLabel&gt;&lt;/Alert&gt;&lt;ActionOptions /&gt;&lt;Status&gt;&lt;Title&gt;&lt;Value&gt;#{_ADFDIres['DIALOGS_ACTION_TITLE']}&lt;/Value&gt;&lt;/Title&gt;&lt;Message&gt;&lt;Value&gt;#{_ADFDIres['STATUS_MESSAGE_PROMPT']}&lt;/Value&gt;&lt;/Message&gt;&lt;/Status&gt;&lt;/DoubleClickActionSet&gt;&lt;Value&gt;&lt;Value&gt;#{row.bindings.Segment15.inputValue}&lt;/Value&gt;&lt;/Value&gt;&lt;ReadOnly&gt;&lt;Value&gt;False&lt;/Value&gt;&lt;/ReadOnly&gt;&lt;/UpdateComponent&gt;&lt;GroupHeader /&gt;&lt;/Columns&gt;&lt;Columns ID="Segment16"&gt;&lt;HeaderStyleName&gt;&lt;Value&gt;APPS_DEG_Header&lt;/Value&gt;&lt;/HeaderStyleName&gt;&lt;HeaderLabel&gt;&lt;Value&gt;#{bindings.GlInterfaceVO.hints.Segment16.label}&lt;/Value&gt;&lt;/HeaderLabel&gt;&lt;CellStyleName&gt;&lt;Value&gt;APPS_DEG_WhiteCell_Text&lt;/Value&gt;&lt;/CellStyleName&gt;&lt;Visible&gt;&lt;Value&gt;True&lt;/Value&gt;&lt;/Visible&gt;&lt;UpdateComponent p3:type="InputText" xmlns:p3="http://www.w3.org/2001/XMLSchema-instance"&gt;&lt;DoubleClickActionSet&gt;&lt;Alert&gt;&lt;Title&gt;&lt;Value&gt;#{_ADFDIres['DIALOGS_ACTION_TITLE']}&lt;/Value&gt;&lt;/Title&gt;&lt;SuccessMessage&gt;&lt;Value&gt;#{_ADFDIres['DIALOGS_ACTION_ALERT_SUCCESS_PROMPT']}&lt;/Value&gt;&lt;/SuccessMessage&gt;&lt;FailureMessage&gt;&lt;Value&gt;#{_ADFDIres['DIALOGS_ACTION_ALERT_FAILURE_PROMPT']}&lt;/Value&gt;&lt;/FailureMessage&gt;&lt;OKButtonLabel&gt;&lt;Value&gt;#{_ADFDIres['DIALOGS_OK_BUTTON_LABEL']}&lt;/Value&gt;&lt;/OKButtonLabel&gt;&lt;/Alert&gt;&lt;ActionOptions /&gt;&lt;Status&gt;&lt;Title&gt;&lt;Value&gt;#{_ADFDIres['DIALOGS_ACTION_TITLE']}&lt;/Value&gt;&lt;/Title&gt;&lt;Message&gt;&lt;Value&gt;#{_ADFDIres['STATUS_MESSAGE_PROMPT']}&lt;/Value&gt;&lt;/Message&gt;&lt;/Status&gt;&lt;/DoubleClickActionSet&gt;&lt;Value&gt;&lt;Value&gt;#{row.bindings.Segment16.inputValue}&lt;/Value&gt;&lt;/Value&gt;&lt;ReadOnly&gt;&lt;Value&gt;False&lt;/Value&gt;&lt;/ReadOnly&gt;&lt;/UpdateComponent&gt;&lt;GroupHeader /&gt;&lt;/Columns&gt;&lt;Columns ID="Segment17"&gt;&lt;HeaderStyleName&gt;&lt;Value&gt;APPS_DEG_Header&lt;/Value&gt;&lt;/HeaderStyleName&gt;&lt;HeaderLabel&gt;&lt;Value&gt;#{bindings.GlInterfaceVO.hints.Segment17.label}&lt;/Value&gt;&lt;/HeaderLabel&gt;&lt;CellStyleName&gt;&lt;Value&gt;APPS_DEG_WhiteCell_Text&lt;/Value&gt;&lt;/CellStyleName&gt;&lt;Visible&gt;&lt;Value&gt;True&lt;/Value&gt;&lt;/Visible&gt;&lt;UpdateComponent p3:type="InputText" xmlns:p3="http://www.w3.org/2001/XMLSchema-instance"&gt;&lt;DoubleClickActionSet&gt;&lt;Alert&gt;&lt;Title&gt;&lt;Value&gt;#{_ADFDIres['DIALOGS_ACTION_TITLE']}&lt;/Value&gt;&lt;/Title&gt;&lt;SuccessMessage&gt;&lt;Value&gt;#{_ADFDIres['DIALOGS_ACTION_ALERT_SUCCESS_PROMPT']}&lt;/Value&gt;&lt;/SuccessMessage&gt;&lt;FailureMessage&gt;&lt;Value&gt;#{_ADFDIres['DIALOGS_ACTION_ALERT_FAILURE_PROMPT']}&lt;/Value&gt;&lt;/FailureMessage&gt;&lt;OKButtonLabel&gt;&lt;Value&gt;#{_ADFDIres['DIALOGS_OK_BUTTON_LABEL']}&lt;/Value&gt;&lt;/OKButtonLabel&gt;&lt;/Alert&gt;&lt;ActionOptions /&gt;&lt;Status&gt;&lt;Title&gt;&lt;Value&gt;#{_ADFDIres['DIALOGS_ACTION_TITLE']}&lt;/Value&gt;&lt;/Title&gt;&lt;Message&gt;&lt;Value&gt;#{_ADFDIres['STATUS_MESSAGE_PROMPT']}&lt;/Value&gt;&lt;/Message&gt;&lt;/Status&gt;&lt;/DoubleClickActionSet&gt;&lt;Value&gt;&lt;Value&gt;#{row.bindings.Segment17.inputValue}&lt;/Value&gt;&lt;/Value&gt;&lt;ReadOnly&gt;&lt;Value&gt;False&lt;/Value&gt;&lt;/ReadOnly&gt;&lt;/UpdateComponent&gt;&lt;GroupHeader /&gt;&lt;/Columns&gt;&lt;Columns ID="Segment18"&gt;&lt;HeaderStyleName&gt;&lt;Value&gt;APPS_DEG_Header&lt;/Value&gt;&lt;/HeaderStyleName&gt;&lt;HeaderLabel&gt;&lt;Value&gt;#{bindings.GlInterfaceVO.hints.Segment18.label}&lt;/Value&gt;&lt;/HeaderLabel&gt;&lt;CellStyleName&gt;&lt;Value&gt;APPS_DEG_WhiteCell_Text&lt;/Value&gt;&lt;/Cell</t>
  </si>
  <si>
    <t>&lt;Worksheet&gt;&lt;Events InvokeOnceOnly="true" Event="Startup"&gt;&lt;ActionSet&gt;&lt;Alert&gt;&lt;Title&gt;&lt;Value&gt;#{_ADFDIres['DIALOGS_ACTION_TITLE']}&lt;/Value&gt;&lt;/Title&gt;&lt;SuccessMessage&gt;&lt;Value&gt;#{_ADFDIres['DIALOGS_ACTION_ALERT_SUCCESS_PROMPT']}&lt;/Value&gt;&lt;/SuccessMessage&gt;&lt;FailureMessage&gt;&lt;Value&gt;#{_ADFDIres['DIALOGS_ACTION_ALERT_FAILURE_PROMPT']}&lt;/Value&gt;&lt;/FailureMessage&gt;&lt;OKButtonLabel&gt;&lt;Value&gt;#{_ADFDIres['DIALOGS_OK_BUTTON_LABEL']}&lt;/Value&gt;&lt;/OKButtonLabel&gt;&lt;/Alert&gt;&lt;ActionOptions /&gt;&lt;Status&gt;&lt;Title&gt;&lt;Value&gt;#{_ADFDIres['DIALOGS_ACTION_TITLE']}&lt;/Value&gt;&lt;/Title&gt;&lt;Message&gt;&lt;Value&gt;#{_ADFDIres['STATUS_MESSAGE_PROMPT']}&lt;/Value&gt;&lt;/Message&gt;&lt;/Status&gt;&lt;Actions p4:type="ComponentAction" ComponentID="TAB825335930" Method="DownloadForInsert" xmlns:p4="http://www.w3.org/2001/XMLSchema-instance" /&gt;&lt;Actions p4:type="ADFmAction" xmlns:p4="http://www.w3.org/2001/XMLSchema-instance"&gt;&lt;ActionID ID="removeAllJournals" /&gt;&lt;/Actions&gt;&lt;Actions p4:type="WorksheetMethod" Method="DownSync" xmlns:p4="http://www.w3.org/2001/XMLSchema-instance" /&gt;&lt;/ActionSet&gt;&lt;/Events&gt;&lt;MenuItems ID="MEN1066814345"&gt;&lt;SelectActionSet&gt;&lt;Alert /&gt;&lt;ActionOptions /&gt;&lt;Status /&gt;&lt;Actions p4:type="ADFmAction" xmlns:p4="http://www.w3.org/2001/XMLSchema-instance"&gt;&lt;ActionID ID="preprocessBeforeSubmit" /&gt;&lt;/Actions&gt;&lt;Actions p4:type="WorksheetMethod" Method="UpSync" xmlns:p4="http://www.w3.org/2001/XMLSchema-instance" /&gt;&lt;Actions p4:type="ADFmAction" xmlns:p4="http://www.w3.org/2001/XMLSchema-instance"&gt;&lt;ActionID ID="validateHeaderForMulti" /&gt;&lt;/Actions&gt;&lt;Actions p4:type="ADFmAction" xmlns:p4="http://www.w3.org/2001/XMLSchema-instance"&gt;&lt;ActionID ID="beforeSubmissionOptionsDialog" /&gt;&lt;/Actions&gt;&lt;Actions p4:type="WorksheetMethod" Method="DownSync" xmlns:p4="http://www.w3.org/2001/XMLSchema-instance" /&gt;&lt;Actions p4:type="Dialog" xmlns:p4="http://www.w3.org/2001/XMLSchema-instance"&gt;&lt;Page&gt;&lt;Page&gt;/faces/oracle/apps/financials/generalLedger/journals/desktopEntry/di/page/FinGlDesktopEntrySubmissionOptions.jspx&lt;/Page&gt;&lt;/Page&gt;&lt;Title&gt;&lt;Value&gt;#{adfBundle['DIHT.SubmissionOptions']}&lt;/Value&gt;&lt;/Title&gt;&lt;WindowSize Height="350" Width="500" /&gt;&lt;/Actions&gt;&lt;Actions p4:type="ADFmAction" xmlns:p4="http://www.w3.org/2001/XMLSchema-instance"&gt;&lt;ActionID ID="createHeaderRow" /&gt;&lt;/Actions&gt;&lt;Actions p4:type="WorksheetMethod" Method="UpSync" xmlns:p4="http://www.w3.org/2001/XMLSchema-instance" /&gt;&lt;Actions p4:type="ComponentAction" ComponentID="TAB825335930" Method="UploadAllOrNothing" xmlns:p4="http://www.w3.org/2001/XMLSchema-instance" /&gt;&lt;Actions p4:type="ADFmAction" xmlns:p4="http://www.w3.org/2001/XMLSchema-instance"&gt;&lt;ActionID ID="submitJournals" /&gt;&lt;/Actions&gt;&lt;Actions p4:type="Dialog" xmlns:p4="http://www.w3.org/2001/XMLSchema-instance"&gt;&lt;Page&gt;&lt;Page&gt;/faces/oracle/apps/financials/generalLedger/journals/desktopEntry/di/page/SubmissionStatistics.jspx&lt;/Page&gt;&lt;/Page&gt;&lt;Title&gt;&lt;Value&gt;#{common['DIHT.Confirmation.ConfirmationMessage']}&lt;/Value&gt;&lt;/Title&gt;&lt;WindowSize Height="200" Width="400" /&gt;&lt;/Actions&gt;&lt;Actions p4:type="WorksheetMethod" Method="DownSync" xmlns:p4="http://www.w3.org/2001/XMLSchema-instance" /&gt;&lt;/SelectActionSet&gt;&lt;Label&gt;&lt;Value&gt;#{common['DIACTION.Submit.SubmitData']}&lt;/Value&gt;&lt;/Label&gt;&lt;Image&gt;Upload&lt;/Image&gt;&lt;/MenuItems&gt;&lt;ServerContext&gt;&lt;IDAttributeID /&gt;&lt;/ServerContext&gt;&lt;RowData&gt;&lt;ChangeIndicatorAttributeID /&gt;&lt;/RowData&gt;&lt;Title&gt;&lt;Value&gt;#{adfBundle['DIHT.BulkJournals']}&lt;/Value&gt;&lt;/Title&gt;&lt;PageDef&gt;&lt;PageDef&gt;oracle_apps_financials_generalLedger_journals_desktopEntry_di_FinGlDesktopBulkEntryPageDef&lt;/PageDef&gt;&lt;/PageDef&gt;&lt;Protection&gt;&lt;Mode&gt;Automatic&lt;/Mode&gt;&lt;/Protection&gt;&lt;/Worksheet&gt;</t>
  </si>
  <si>
    <t>&lt;CellLabel ComponentID="LBL183624882"&gt;&lt;Position Row="8" Column="E" /&gt;&lt;StyleName&gt;&lt;Value&gt;APPS_Header_Region_Label_no_border_nowrap&lt;/Value&gt;&lt;/StyleName&gt;&lt;Label&gt;&lt;Value&gt;*#{bindings.HeaderSourceList.label}&lt;/Value&gt;&lt;/Label&gt;&lt;/CellLabel&gt;</t>
  </si>
  <si>
    <t>&lt;CellLabel ComponentID="LBL832262045"&gt;&lt;Position Row="9" Column="E" /&gt;&lt;StyleName&gt;&lt;Value&gt;APPS_Header_Region_Label_no_border_nowrap&lt;/Value&gt;&lt;/StyleName&gt;&lt;Label&gt;&lt;Value&gt;*#{bindings.GlInterfaceVO.hints.UserJeCategoryName.label}&lt;/Value&gt;&lt;/Label&gt;&lt;/CellLabel&gt;</t>
  </si>
  <si>
    <t>&lt;CellLabel ComponentID="LBL2044714648"&gt;&lt;Position Row="10" Column="E" /&gt;&lt;StyleName&gt;&lt;Value&gt;APPS_Header_Region_Label_no_border_nowrap&lt;/Value&gt;&lt;/StyleName&gt;&lt;Label&gt;&lt;Value&gt;#{bindings.HeaderReversalPeriodList.label}&lt;/Value&gt;&lt;/Label&gt;&lt;/CellLabel&gt;</t>
  </si>
  <si>
    <t>&lt;CellLabel ComponentID="LBL221235850"&gt;&lt;Position Row="7" Column="E" /&gt;&lt;StyleName&gt;&lt;Value&gt;APPS_Header_Region_Label_Top_border_nowrap&lt;/Value&gt;&lt;/StyleName&gt;&lt;Label&gt;&lt;Value&gt;=IF("#{bindings.GroupIdAuto}"="N","*#{bindings.HeaderGroupId.hints.label}","#{bindings.HeaderGroupId.hints.label}")&lt;/Value&gt;&lt;/Label&gt;&lt;/CellLabel&gt;</t>
  </si>
  <si>
    <t>&lt;CellLabel ComponentID="LBL1781021463"&gt;&lt;Position Row="7" Column="E" /&gt;&lt;StyleName&gt;&lt;Value&gt;APPS_Header_Region_Label_Top_border_nowrap&lt;/Value&gt;&lt;/StyleName&gt;&lt;Label&gt;&lt;Value&gt;=IF("#{bindings.GroupIdAuto}"="N","*#{bindings.GroupId.hints.label}","#{bindings.GroupId.hints.label}")&lt;/Value&gt;&lt;/Label&gt;&lt;/CellLabel&gt;</t>
  </si>
  <si>
    <t>&lt;CellInputText ComponentID="ITX1133500717"&gt;&lt;Position Row="7" Column="C" /&gt;&lt;StyleName&gt;&lt;Value&gt;APPS_FormEntry_topborder_readonly&lt;/Value&gt;&lt;/StyleName&gt;&lt;InputText&gt;&lt;DoubleClickActionSet&gt;&lt;Alert&gt;&lt;Title&gt;&lt;Value&gt;#{_ADFDIres['DIALOGS_ACTION_TITLE']}&lt;/Value&gt;&lt;/Title&gt;&lt;SuccessMessage&gt;&lt;Value&gt;#{_ADFDIres['DIALOGS_ACTION_ALERT_SUCCESS_PROMPT']}&lt;/Value&gt;&lt;/SuccessMessage&gt;&lt;FailureMessage&gt;&lt;Value&gt;#{_ADFDIres['DIALOGS_ACTION_ALERT_FAILURE_PROMPT']}&lt;/Value&gt;&lt;/FailureMessage&gt;&lt;OKButtonLabel&gt;&lt;Value&gt;#{_ADFDIres['DIALOGS_OK_BUTTON_LABEL']}&lt;/Value&gt;&lt;/OKButtonLabel&gt;&lt;/Alert&gt;&lt;ActionOptions /&gt;&lt;Status&gt;&lt;Title&gt;&lt;Value&gt;#{_ADFDIres['DIALOGS_ACTION_TITLE']}&lt;/Value&gt;&lt;/Title&gt;&lt;Message&gt;&lt;Value&gt;#{_ADFDIres['STATUS_MESSAGE_PROMPT']}&lt;/Value&gt;&lt;/Message&gt;&lt;/Status&gt;&lt;/DoubleClickActionSet&gt;&lt;Value&gt;&lt;Value&gt;#{bindings.DataAccessSetName}&lt;/Value&gt;&lt;/Value&gt;&lt;ReadOnly&gt;&lt;Value&gt;True&lt;/Value&gt;&lt;/ReadOnly&gt;&lt;/InputText&gt;&lt;/CellInputText&gt;</t>
  </si>
  <si>
    <t>&lt;CellLabel ComponentID="LBL709083043"&gt;&lt;Position Row="7" Column="G" /&gt;&lt;StyleName&gt;&lt;Value&gt;=IF("#{bindings.GroupIdAuto}"="N","APPS_FormEntry_toprightborder","APPS_FormEntry_toprightborder_rightalign_readonly")&lt;/Value&gt;&lt;/StyleName&gt;&lt;/CellLabel&gt;</t>
  </si>
  <si>
    <t>&lt;CellLabel ComponentID="LBL1853783580"&gt;&lt;Position Row="7" Column="G" /&gt;&lt;StyleName&gt;&lt;Value&gt;=IF("#{bindings.GroupIdAuto}"="N","APPS_FormEntry_toprightborder","APPS_FormEntry_toprightborder_rightalign_readonly")&lt;/Value&gt;&lt;/StyleName&gt;&lt;/CellLabel&gt;</t>
  </si>
  <si>
    <t>&lt;CellInputText ComponentID="ITX1507718798"&gt;&lt;Position Row="7" Column="F" /&gt;&lt;StyleName&gt;&lt;Value&gt;=IF("#{bindings.GroupIdAuto}"="N","APPS_FormEntry_topborder_number","APPS_FormEntry_topborder_readonlyL")&lt;/Value&gt;&lt;/StyleName&gt;&lt;InputText&gt;&lt;DoubleClickActionSet&gt;&lt;Alert&gt;&lt;Title&gt;&lt;Value&gt;#{_ADFDIres['DIALOGS_ACTION_TITLE']}&lt;/Value&gt;&lt;/Title&gt;&lt;SuccessMessage&gt;&lt;Value&gt;#{_ADFDIres['DIALOGS_ACTION_ALERT_SUCCESS_PROMPT']}&lt;/Value&gt;&lt;/SuccessMessage&gt;&lt;FailureMessage&gt;&lt;Value&gt;#{_ADFDIres['DIALOGS_ACTION_ALERT_FAILURE_PROMPT']}&lt;/Value&gt;&lt;/FailureMessage&gt;&lt;OKButtonLabel&gt;&lt;Value&gt;#{_ADFDIres['DIALOGS_OK_BUTTON_LABEL']}&lt;/Value&gt;&lt;/OKButtonLabel&gt;&lt;/Alert&gt;&lt;ActionOptions /&gt;&lt;Status&gt;&lt;Title&gt;&lt;Value&gt;#{_ADFDIres['DIALOGS_ACTION_TITLE']}&lt;/Value&gt;&lt;/Title&gt;&lt;Message&gt;&lt;Value&gt;#{_ADFDIres['STATUS_MESSAGE_PROMPT']}&lt;/Value&gt;&lt;/Message&gt;&lt;/Status&gt;&lt;/DoubleClickActionSet&gt;&lt;Value&gt;&lt;Value&gt;#{bindings.GroupId}&lt;/Value&gt;&lt;/Value&gt;&lt;ReadOnly&gt;&lt;Value&gt;=IF("#{bindings.GroupIdAuto}"="N","False","True")&lt;/Value&gt;&lt;/ReadOnly&gt;&lt;/InputText&gt;&lt;/CellInputText&gt;</t>
  </si>
  <si>
    <t>&lt;Worksheet&gt;&lt;Events InvokeOnceOnly="true" Event="Startup"&gt;&lt;ActionSet&gt;&lt;Alert&gt;&lt;Title&gt;&lt;Value&gt;#{_ADFDIres['DIALOGS_ACTION_TITLE']}&lt;/Value&gt;&lt;/Title&gt;&lt;SuccessMessage&gt;&lt;Value&gt;#{_ADFDIres['DIALOGS_ACTION_ALERT_SUCCESS_PROMPT']}&lt;/Value&gt;&lt;/SuccessMessage&gt;&lt;FailureMessage&gt;&lt;Value&gt;#{_ADFDIres['DIALOGS_ACTION_ALERT_FAILURE_PROMPT']}&lt;/Value&gt;&lt;/FailureMessage&gt;&lt;OKButtonLabel&gt;&lt;Value&gt;#{_ADFDIres['DIALOGS_OK_BUTTON_LABEL']}&lt;/Value&gt;&lt;/OKButtonLabel&gt;&lt;/Alert&gt;&lt;ActionOptions /&gt;&lt;Status&gt;&lt;Title&gt;&lt;Value&gt;#{_ADFDIres['DIALOGS_ACTION_TITLE']}&lt;/Value&gt;&lt;/Title&gt;&lt;Message&gt;&lt;Value&gt;#{_ADFDIres['STATUS_MESSAGE_PROMPT']}&lt;/Value&gt;&lt;/Message&gt;&lt;/Status&gt;&lt;Actions p4:type="ADFmAction" xmlns:p4="http://www.w3.org/2001/XMLSchema-instance"&gt;&lt;ActionID ID="setBalanceTypeActual" /&gt;&lt;/Actions&gt;&lt;Actions p4:type="ComponentAction" ComponentID="TAB1136877249" Method="DownloadForInsert" xmlns:p4="http://www.w3.org/2001/XMLSchema-instance" /&gt;&lt;Actions p4:type="ADFmAction" xmlns:p4="http://www.w3.org/2001/XMLSchema-instance"&gt;&lt;ActionID ID="removeAllJournals" /&gt;&lt;/Actions&gt;&lt;Actions p4:type="WorksheetMethod" Method="DownSync" xmlns:p4="http://www.w3.org/2001/XMLSchema-instance" /&gt;&lt;/ActionSet&gt;&lt;/Events&gt;&lt;MenuItems ID="MEN1147138431"&gt;&lt;SelectActionSet&gt;&lt;Alert /&gt;&lt;ActionOptions /&gt;&lt;Status /&gt;&lt;Actions p4:type="ADFmAction" xmlns:p4="http://www.w3.org/2001/XMLSchema-instance"&gt;&lt;ActionID ID="preprocessBeforeSubmit" /&gt;&lt;/Actions&gt;&lt;Actions p4:type="ADFmAction" xmlns:p4="http://www.w3.org/2001/XMLSchema-instance"&gt;&lt;ActionID ID="setBalanceTypeActual" /&gt;&lt;/Actions&gt;&lt;Actions p4:type="WorksheetMethod" Method="UpSync" xmlns:p4="http://www.w3.org/2001/XMLSchema-instance" /&gt;&lt;Actions p4:type="ADFmAction" xmlns:p4="http://www.w3.org/2001/XMLSchema-instance"&gt;&lt;ActionID ID="validateHeaderRow" /&gt;&lt;/Actions&gt;&lt;Actions p4:type="ADFmAction" xmlns:p4="http://www.w3.org/2001/XMLSchema-instance"&gt;&lt;ActionID ID="beforeSubmissionOptionsDialog" /&gt;&lt;/Actions&gt;&lt;Actions p4:type="WorksheetMethod" Method="DownSync" xmlns:p4="http://www.w3.org/2001/XMLSchema-instance" /&gt;&lt;Actions p4:type="Dialog" xmlns:p4="http://www.w3.org/2001/XMLSchema-instance"&gt;&lt;Page&gt;&lt;Page&gt;/faces/oracle/apps/financials/generalLedger/journals/desktopEntry/di/page/FinGlDesktopEntrySubmissionOptions.jspx&lt;/Page&gt;&lt;/Page&gt;&lt;Title&gt;&lt;Value&gt;#{adfBundle['DIHT.SubmissionOptions']}&lt;/Value&gt;&lt;/Title&gt;&lt;WindowSize Height="350" Width="500" /&gt;&lt;/Actions&gt;&lt;Actions p4:type="ADFmAction" xmlns:p4="http://www.w3.org/2001/XMLSchema-instance"&gt;&lt;ActionID ID="createHeaderRow" /&gt;&lt;/Actions&gt;&lt;Actions p4:type="WorksheetMethod" Method="UpSync" xmlns:p4="http://www.w3.org/2001/XMLSchema-instance" /&gt;&lt;Actions p4:type="ComponentAction" ComponentID="TAB1136877249" Method="UploadAllOrNothing" xmlns:p4="http://www.w3.org/2001/XMLSchema-instance" /&gt;&lt;Actions p4:type="ADFmAction" xmlns:p4="http://www.w3.org/2001/XMLSchema-instance"&gt;&lt;ActionID ID="submitJournals" /&gt;&lt;/Actions&gt;&lt;Actions p4:type="WorksheetMethod" Method="DownSync" xmlns:p4="http://www.w3.org/2001/XMLSchema-instance" /&gt;&lt;Actions p4:type="Dialog" xmlns:p4="http://www.w3.org/2001/XMLSchema-instance"&gt;&lt;Page&gt;&lt;Page&gt;/faces/oracle/apps/financials/generalLedger/journals/desktopEntry/di/page/SubmissionStatistics.jspx&lt;/Page&gt;&lt;/Page&gt;&lt;Title&gt;&lt;Value&gt;#{common['DIHT.Confirmation.ConfirmationMessage']}&lt;/Value&gt;&lt;/Title&gt;&lt;WindowSize Height="200" Width="400" /&gt;&lt;/Actions&gt;&lt;/SelectActionSet&gt;&lt;Label&gt;&lt;Value&gt;#{common['DIACTION.Submit.SubmitData']}&lt;/Value&gt;&lt;/Label&gt;&lt;Image&gt;Upload&lt;/Image&gt;&lt;/MenuItems&gt;&lt;ServerContext&gt;&lt;IDAttributeID /&gt;&lt;/ServerContext&gt;&lt;RowData&gt;&lt;ChangeIndicatorAttributeID /&gt;&lt;/RowData&gt;&lt;Title&gt;&lt;Value&gt;#{adfBundle['DIHT.SingleJournal']}&lt;/Value&gt;&lt;/Title&gt;&lt;PageDef&gt;&lt;PageDef&gt;FinGlDesktopEntryPageDef&lt;/PageDef&gt;&lt;/PageDef&gt;&lt;Protection&gt;&lt;Mode&gt;Automatic&lt;/Mode&gt;&lt;/Protection&gt;&lt;/Worksheet&gt;</t>
  </si>
  <si>
    <t>&lt;Worksheet&gt;&lt;Events InvokeOnceOnly="true" Event="Startup"&gt;&lt;ActionSet&gt;&lt;Alert&gt;&lt;Title&gt;&lt;Value&gt;#{_ADFDIres['DIALOGS_ACTION_TITLE']}&lt;/Value&gt;&lt;/Title&gt;&lt;SuccessMessage&gt;&lt;Value&gt;#{_ADFDIres['DIALOGS_ACTION_ALERT_SUCCESS_PROMPT']}&lt;/Value&gt;&lt;/SuccessMessage&gt;&lt;FailureMessage&gt;&lt;Value&gt;#{_ADFDIres['DIALOGS_ACTION_ALERT_FAILURE_PROMPT']}&lt;/Value&gt;&lt;/FailureMessage&gt;&lt;OKButtonLabel&gt;&lt;Value&gt;#{_ADFDIres['DIALOGS_OK_BUTTON_LABEL']}&lt;/Value&gt;&lt;/OKButtonLabel&gt;&lt;/Alert&gt;&lt;ActionOptions /&gt;&lt;Status&gt;&lt;Title&gt;&lt;Value&gt;#{_ADFDIres['DIALOGS_ACTION_TITLE']}&lt;/Value&gt;&lt;/Title&gt;&lt;Message&gt;&lt;Value&gt;#{_ADFDIres['STATUS_MESSAGE_PROMPT']}&lt;/Value&gt;&lt;/Message&gt;&lt;/Status&gt;&lt;Actions p4:type="ADFmAction" xmlns:p4="http://www.w3.org/2001/XMLSchema-instance"&gt;&lt;ActionID ID="setBalanceTypeActualMulti" /&gt;&lt;/Actions&gt;&lt;Actions p4:type="ComponentAction" ComponentID="TAB1393926138" Method="DownloadForInsert" xmlns:p4="http://www.w3.org/2001/XMLSchema-instance" /&gt;&lt;Actions p4:type="ADFmAction" xmlns:p4="http://www.w3.org/2001/XMLSchema-instance"&gt;&lt;ActionID ID="removeAllJournals" /&gt;&lt;/Actions&gt;&lt;Actions p4:type="WorksheetMethod" Method="DownSync" xmlns:p4="http://www.w3.org/2001/XMLSchema-instance" /&gt;&lt;/ActionSet&gt;&lt;/Events&gt;&lt;MenuItems ID="MEN1664503503"&gt;&lt;SelectActionSet&gt;&lt;Alert /&gt;&lt;ActionOptions /&gt;&lt;Status /&gt;&lt;Actions p4:type="ADFmAction" xmlns:p4="http://www.w3.org/2001/XMLSchema-instance"&gt;&lt;ActionID ID="preprocessBeforeSubmit" /&gt;&lt;/Actions&gt;&lt;Actions p4:type="ADFmAction" xmlns:p4="http://www.w3.org/2001/XMLSchema-instance"&gt;&lt;ActionID ID="setBalanceTypeActualMulti" /&gt;&lt;/Actions&gt;&lt;Actions p4:type="WorksheetMethod" Method="UpSync" xmlns:p4="http://www.w3.org/2001/XMLSchema-instance" /&gt;&lt;Actions p4:type="ADFmAction" xmlns:p4="http://www.w3.org/2001/XMLSchema-instance"&gt;&lt;ActionID ID="validateHeaderForMulti" /&gt;&lt;/Actions&gt;&lt;Actions p4:type="ADFmAction" xmlns:p4="http://www.w3.org/2001/XMLSchema-instance"&gt;&lt;ActionID ID="beforeSubmissionOptionsDialog" /&gt;&lt;/Actions&gt;&lt;Actions p4:type="WorksheetMethod" Method="DownSync" xmlns:p4="http://www.w3.org/2001/XMLSchema-instance" /&gt;&lt;Actions p4:type="Dialog" xmlns:p4="http://www.w3.org/2001/XMLSchema-instance"&gt;&lt;Page&gt;&lt;Page&gt;/faces/oracle/apps/financials/generalLedger/journals/desktopEntry/di/page/FinGlDesktopEntrySubmissionOptions.jspx&lt;/Page&gt;&lt;/Page&gt;&lt;Title&gt;&lt;Value&gt;#{adfBundle['DIHT.SubmissionOptions']}&lt;/Value&gt;&lt;/Title&gt;&lt;WindowSize Height="350" Width="500" /&gt;&lt;/Actions&gt;&lt;Actions p4:type="ADFmAction" xmlns:p4="http://www.w3.org/2001/XMLSchema-instance"&gt;&lt;ActionID ID="createHeaderRow" /&gt;&lt;/Actions&gt;&lt;Actions p4:type="WorksheetMethod" Method="UpSync" xmlns:p4="http://www.w3.org/2001/XMLSchema-instance" /&gt;&lt;Actions p4:type="ComponentAction" ComponentID="TAB1393926138" Method="UploadAllOrNothing" xmlns:p4="http://www.w3.org/2001/XMLSchema-instance" /&gt;&lt;Actions p4:type="ADFmAction" xmlns:p4="http://www.w3.org/2001/XMLSchema-instance"&gt;&lt;ActionID ID="submitJournals" /&gt;&lt;/Actions&gt;&lt;Actions p4:type="WorksheetMethod" Method="DownSync" xmlns:p4="http://www.w3.org/2001/XMLSchema-instance" /&gt;&lt;Actions p4:type="Dialog" xmlns:p4="http://www.w3.org/2001/XMLSchema-instance"&gt;&lt;Page&gt;&lt;Page&gt;/faces/oracle/apps/financials/generalLedger/journals/desktopEntry/di/page/SubmissionStatistics.jspx&lt;/Page&gt;&lt;/Page&gt;&lt;Title&gt;&lt;Value&gt;#{common['DIHT.Confirmation.ConfirmationMessage']}&lt;/Value&gt;&lt;/Title&gt;&lt;WindowSize Height="200" Width="400" /&gt;&lt;/Actions&gt;&lt;/SelectActionSet&gt;&lt;Label&gt;&lt;Value&gt;#{common['DIACTION.Submit.SubmitData']}&lt;/Value&gt;&lt;/Label&gt;&lt;Image&gt;Upload&lt;/Image&gt;&lt;/MenuItems&gt;&lt;ServerContext&gt;&lt;IDAttributeID /&gt;&lt;/ServerContext&gt;&lt;RowData&gt;&lt;ChangeIndicatorAttributeID /&gt;&lt;/RowData&gt;&lt;Title&gt;&lt;Value&gt;#{adfBundle['DIHT.MultipleJournals']}&lt;/Value&gt;&lt;/Title&gt;&lt;PageDef&gt;&lt;PageDef&gt;oracle_apps_financials_generalLedger_journals_desktopEntry_di_FinGlDesktopMultibatchEntryPageDef&lt;/PageDef&gt;&lt;/PageDef&gt;&lt;Protection&gt;&lt;Mode&gt;Automatic&lt;/Mode&gt;&lt;/Protection&gt;&lt;/Worksheet&gt;</t>
  </si>
  <si>
    <t>&lt;CellInputText ComponentID="ITX303889282"&gt;&lt;Position Row="7" Column="F" /&gt;&lt;StyleName&gt;&lt;Value&gt;=IF("#{bindings.GroupIdAuto}"="N","APPS_FormEntry_topborder_number","APPS_FormEntry_topborder_readonly")&lt;/Value&gt;&lt;/StyleName&gt;&lt;InputText&gt;&lt;DoubleClickActionSet&gt;&lt;Alert&gt;&lt;Title&gt;&lt;Value&gt;#{_ADFDIres['DIALOGS_ACTION_TITLE']}&lt;/Value&gt;&lt;/Title&gt;&lt;SuccessMessage&gt;&lt;Value&gt;#{_ADFDIres['DIALOGS_ACTION_ALERT_SUCCESS_PROMPT']}&lt;/Value&gt;&lt;/SuccessMessage&gt;&lt;FailureMessage&gt;&lt;Value&gt;#{_ADFDIres['DIALOGS_ACTION_ALERT_FAILURE_PROMPT']}&lt;/Value&gt;&lt;/FailureMessage&gt;&lt;OKButtonLabel&gt;&lt;Value&gt;#{_ADFDIres['DIALOGS_OK_BUTTON_LABEL']}&lt;/Value&gt;&lt;/OKButtonLabel&gt;&lt;/Alert&gt;&lt;ActionOptions /&gt;&lt;Status&gt;&lt;Title&gt;&lt;Value&gt;#{_ADFDIres['DIALOGS_ACTION_TITLE']}&lt;/Value&gt;&lt;/Title&gt;&lt;Message&gt;&lt;Value&gt;#{_ADFDIres['STATUS_MESSAGE_PROMPT']}&lt;/Value&gt;&lt;/Message&gt;&lt;/Status&gt;&lt;/DoubleClickActionSet&gt;&lt;Value&gt;&lt;Value&gt;#{bindings.HeaderGroupId}&lt;/Value&gt;&lt;/Value&gt;&lt;ReadOnly&gt;&lt;Value&gt;=IF("#{bindings.GroupIdAuto}"="N","False","True")&lt;/Value&gt;&lt;/ReadOnly&gt;&lt;/InputText&gt;&lt;/CellInputText&gt;</t>
  </si>
  <si>
    <t>&lt;CellInputText ComponentID="ITX1391230540"&gt;&lt;Position Row="9" Column="F" /&gt;&lt;StyleName&gt;&lt;Value&gt;APPS_FormEntry_noborder&lt;/Value&gt;&lt;/StyleName&gt;&lt;Tooltip&gt;&lt;Value&gt;#{bindings.UserSourceCategory.hints.tooltip}&lt;/Value&gt;&lt;/Tooltip&gt;&lt;InputText&gt;&lt;DoubleClickActionSet&gt;&lt;Alert /&gt;&lt;ActionOptions /&gt;&lt;Status /&gt;&lt;Actions p4:type="ADFmAction" xmlns:p4="http://www.w3.org/2001/XMLSchema-instance"&gt;&lt;ActionID ID="setBalanceTypeActual" /&gt;&lt;/Actions&gt;&lt;Actions p4:type="WorksheetMethod" Method="UpSync" xmlns:p4="http://www.w3.org/2001/XMLSchema-instance" /&gt;&lt;Actions p4:type="ADFmAction" xmlns:p4="http://www.w3.org/2001/XMLSchema-instance"&gt;&lt;ActionID ID="setPopupCategory" /&gt;&lt;/Actions&gt;&lt;Actions p4:type="Dialog" xmlns:p4="http://www.w3.org/2001/XMLSchema-instance"&gt;&lt;Page&gt;&lt;Page&gt;/faces/oracle/apps/financials/generalLedger/journals/desktopEntry/di/page/DatePicker.jspx&lt;/Page&gt;&lt;/Page&gt;&lt;WindowSize Height="470" Width="370" /&gt;&lt;/Actions&gt;&lt;Actions p4:type="WorksheetMethod" Method="DownSync" xmlns:p4="http://www.w3.org/2001/XMLSchema-instance" /&gt;&lt;/DoubleClickActionSet&gt;&lt;Value&gt;&lt;Value&gt;#{bindings.UserSourceCategory}&lt;/Value&gt;&lt;/Value&gt;&lt;ReadOnly&gt;&lt;Value&gt;False&lt;/Value&gt;&lt;/ReadOnly&gt;&lt;/InputText&gt;&lt;/CellInputText&gt;</t>
  </si>
  <si>
    <t>&lt;CellOutputText ComponentID="OTX857599590"&gt;&lt;Position Row="14" Column="F" /&gt;&lt;StyleName&gt;&lt;Value&gt;APPS_FormEntry_bottomrightborder_readonly_ws_status&lt;/Value&gt;&lt;/StyleName&gt;&lt;OutputText&gt;&lt;DoubleClickActionSet&gt;&lt;Alert /&gt;&lt;ActionOptions /&gt;&lt;Status /&gt;&lt;/DoubleClickActionSet&gt;&lt;Value&gt;&lt;Value&gt;#{components.TAB1136877249.errors}&lt;/Value&gt;&lt;/Value&gt;&lt;/OutputText&gt;&lt;/CellOutputText&gt;</t>
  </si>
  <si>
    <t>&lt;CellLabel ComponentID="LBL1115418118"&gt;&lt;Position Row="13" Column="E" /&gt;&lt;StyleName&gt;&lt;Value&gt;APPS_Header_Region_Label_no_border_nowrap&lt;/Value&gt;&lt;/StyleName&gt;&lt;Label&gt;&lt;Value&gt;#{adfBundle['DILP.JournalAttachmentURLs.JournalAttachmentUniformResour']}&lt;/Value&gt;&lt;/Label&gt;&lt;/CellLabel&gt;</t>
  </si>
  <si>
    <t>&lt;CellLabel ComponentID="LBL1314269701"&gt;&lt;Position Row="13" Column="B" /&gt;&lt;StyleName&gt;&lt;Value&gt;APPS_Header_Region_Label_Bottom_Left_border&lt;/Value&gt;&lt;/StyleName&gt;&lt;Label&gt;&lt;Value&gt;#{common['DILP.WorksheetStatus']}&lt;/Value&gt;&lt;/Label&gt;&lt;/CellLabel&gt;</t>
  </si>
  <si>
    <t>&lt;CellOutputText ComponentID="OTX1557538613"&gt;&lt;Position Row="13" Column="C" /&gt;&lt;StyleName&gt;&lt;Value&gt;APPS_FormEntry_bottomborder_readonly_ws_status&lt;/Value&gt;&lt;/StyleName&gt;&lt;OutputText&gt;&lt;DoubleClickActionSet&gt;&lt;Alert /&gt;&lt;ActionOptions /&gt;&lt;Status /&gt;&lt;/DoubleClickActionSet&gt;&lt;Value&gt;&lt;Value&gt;#{worksheet.errors}&lt;/Value&gt;&lt;/Value&gt;&lt;/OutputText&gt;&lt;/CellOutputText&gt;</t>
  </si>
  <si>
    <t>&lt;CellLabel ComponentID="LBL400635944"&gt;&lt;Position Row="14" Column="E" /&gt;&lt;StyleName&gt;&lt;Value&gt;APPS_Header_Region_Label_Bottom_Left_border&lt;/Value&gt;&lt;/StyleName&gt;&lt;Label&gt;&lt;Value&gt;#{adfBundle['DILP.JournalValidationStatus']}&lt;/Value&gt;&lt;/Label&gt;&lt;/CellLabel&gt;</t>
  </si>
  <si>
    <t>&lt;CellInputText ComponentID="ITX351652988"&gt;&lt;Position Row="13" Column="F" /&gt;&lt;StyleName&gt;&lt;Value&gt;APPS_FormEntry_noborder&lt;/Value&gt;&lt;/StyleName&gt;&lt;Tooltip&gt;&lt;Value&gt;#{bindings.JournalAttachments.hints.tooltip}&lt;/Value&gt;&lt;/Tooltip&gt;&lt;InputText&gt;&lt;DoubleClickActionSet&gt;&lt;Alert /&gt;&lt;ActionOptions /&gt;&lt;Status /&gt;&lt;/DoubleClickActionSet&gt;&lt;Value&gt;&lt;Value&gt;#{bindings.JournalAttachments}&lt;/Value&gt;&lt;/Value&gt;&lt;ReadOnly&gt;&lt;Value&gt;False&lt;/Value&gt;&lt;/ReadOnly&gt;&lt;/InputText&gt;&lt;/CellInputText&gt;</t>
  </si>
  <si>
    <t>&lt;Table ComponentID="TAB1136877249"&gt;&lt;Position Row="17" Column="B" /&gt;&lt;RowLimit&gt;&lt;WarningMessage&gt;&lt;Value&gt;#{_ADFDIres['ROWLIMIT_WARNINGS_MESSAGE_1']}&lt;/Value&gt;&lt;/WarningMessage&gt;&lt;MaxRows&gt;&lt;Value&gt;500&lt;/Value&gt;&lt;/MaxRows&gt;&lt;/RowLimit&gt;&lt;RowActions InsertRowEnabled="true" AutoConvertNewRowsEnabled="true" InsertRowsAfterUploadEnabled="true"&gt;&lt;InsertBeforeRowActionID ID="beforeInsert" /&gt;&lt;InsertAfterRowActionID ID="afterInsert" /&gt;&lt;/RowActions&gt;&lt;BatchOptions&gt;&lt;CommitBatchActionID ID="saveToDatabase" /&gt;&lt;/BatchOptions&gt;&lt;TreeID ID="GlInterfaceVO" /&gt;&lt;UniqueAttribute&gt;&lt;Value&gt;#{row.bindings.GlInterfaceId.inputValue}&lt;/Value&gt;&lt;/UniqueAttribute&gt;&lt;Columns ID="_ADF_ChangedColumn"&gt;&lt;HeaderStyleName&gt;&lt;Value&gt;APPS_DEG_HEADER_centeraligned&lt;/Value&gt;&lt;/HeaderStyleName&gt;&lt;HeaderLabel&gt;&lt;Value&gt;#{_ADFDIres[COMPONENTS_TABLE_CHANGED_COL_LABEL]}&lt;/Value&gt;&lt;/HeaderLabel&gt;&lt;CellStyleName&gt;&lt;Value&gt;APPS_DEG_Changed_Flagged_Status&lt;/Value&gt;&lt;/CellStyleName&gt;&lt;Visible&gt;&lt;Value&gt;True&lt;/Value&gt;&lt;/Visible&gt;&lt;UpdateComponent p3:type="OutputText" xmlns:p3="http://www.w3.org/2001/XMLSchema-instance"&gt;&lt;DoubleClickActionSet&gt;&lt;Alert&gt;&lt;Title&gt;&lt;Value&gt;#{_ADFDIres['DIALOGS_ACTION_TITLE']}&lt;/Value&gt;&lt;/Title&gt;&lt;SuccessMessage&gt;&lt;Value&gt;#{_ADFDIres['DIALOGS_ACTION_ALERT_SUCCESS_PROMPT']}&lt;/Value&gt;&lt;/SuccessMessage&gt;&lt;FailureMessage&gt;&lt;Value&gt;#{_ADFDIres['DIALOGS_ACTION_ALERT_FAILURE_PROMPT']}&lt;/Value&gt;&lt;/FailureMessage&gt;&lt;OKButtonLabel&gt;&lt;Value&gt;#{_ADFDIres['DIALOGS_OK_BUTTON_LABEL']}&lt;/Value&gt;&lt;/OKButtonLabel&gt;&lt;/Alert&gt;&lt;ActionOptions /&gt;&lt;Status&gt;&lt;Title&gt;&lt;Value&gt;#{_ADFDIres['DIALOGS_ACTION_TITLE']}&lt;/Value&gt;&lt;/Title&gt;&lt;Message&gt;&lt;Value&gt;#{_ADFDIres['STATUS_MESSAGE_PROMPT']}&lt;/Value&gt;&lt;/Message&gt;&lt;/Status&gt;&lt;/DoubleClickActionSet&gt;&lt;Value&gt;&lt;Value /&gt;&lt;/Value&gt;&lt;/UpdateComponent&gt;&lt;GroupHeader /&gt;&lt;/Columns&gt;&lt;Columns ID="_ADF_StatusColumn"&gt;&lt;HeaderStyleName&gt;&lt;Value&gt;APPS_DEG_Header&lt;/Value&gt;&lt;/HeaderStyleName&gt;&lt;HeaderLabel&gt;&lt;Value&gt;#{common['DILP.RowStatus']}&lt;/Value&gt;&lt;/HeaderLabel&gt;&lt;CellStyleName&gt;&lt;Value&gt;APPS_DEG_Read_Only_Cell_Text_Row_Status&lt;/Value&gt;&lt;/CellStyleName&gt;&lt;Visible&gt;&lt;Value&gt;True&lt;/Value&gt;&lt;/Visible&gt;&lt;UpdateComponent p3:type="OutputText" xmlns:p3="http://www.w3.org/2001/XMLSchema-instance"&gt;&lt;DoubleClickActionSet&gt;&lt;Alert&gt;&lt;Title&gt;&lt;Value&gt;#{_ADFDIres['DIALOGS_ACTION_TITLE']}&lt;/Value&gt;&lt;/Title&gt;&lt;SuccessMessage&gt;&lt;Value&gt;#{_ADFDIres['DIALOGS_ACTION_ALERT_SUCCESS_PROMPT']}&lt;/Value&gt;&lt;/SuccessMessage&gt;&lt;FailureMessage&gt;&lt;Value&gt;#{_ADFDIres['DIALOGS_ACTION_ALERT_FAILURE_PROMPT']}&lt;/Value&gt;&lt;/FailureMessage&gt;&lt;OKButtonLabel&gt;&lt;Value&gt;#{_ADFDIres['DIALOGS_OK_BUTTON_LABEL']}&lt;/Value&gt;&lt;/OKButtonLabel&gt;&lt;/Alert&gt;&lt;ActionOptions /&gt;&lt;Status&gt;&lt;Title&gt;&lt;Value&gt;#{_ADFDIres['DIALOGS_ACTION_TITLE']}&lt;/Value&gt;&lt;/Title&gt;&lt;Message&gt;&lt;Value&gt;#{_ADFDIres['STATUS_MESSAGE_PROMPT']}&lt;/Value&gt;&lt;/Message&gt;&lt;/Status&gt;&lt;Actions p3:type="ComponentAction" ComponentID="TAB1136877249" Method="DisplayRowErrors" /&gt;&lt;/DoubleClickActionSet&gt;&lt;Value&gt;&lt;Value /&gt;&lt;/Value&gt;&lt;/UpdateComponent&gt;&lt;GroupHeader /&gt;&lt;/Columns&gt;&lt;Columns ID="COL1187821571" DynamicColumn="true"&gt;&lt;HeaderStyleName&gt;&lt;Value&gt;APPS_DEG_Header&lt;/Value&gt;&lt;/HeaderStyleName&gt;&lt;HeaderLabel&gt;&lt;Value&gt;*#{bindings.GlInterfaceVO.[oracle.apps.financials.generalLedger.accounts.codeCombinations.publicFlex.Account.view.AccountVO].hints.*.label} [..]&lt;/Value&gt;&lt;/HeaderLabel&gt;&lt;CellStyleName&gt;&lt;Value&gt;APPS_DEG_WhiteCell_Text&lt;/Value&gt;&lt;/CellStyleName&gt;&lt;Visible&gt;&lt;Value&gt;True&lt;/Value&gt;&lt;/Visible&gt;&lt;UpdateComponent p3:type="InputText" xmlns:p3="http://www.w3.org/2001/XMLSchema-instance"&gt;&lt;DoubleClickActionSet&gt;&lt;Alert&gt;&lt;Title&gt;&lt;Value&gt;#{_ADFDIres['DIALOGS_ACTION_TITLE']}&lt;/Value&gt;&lt;/Title&gt;&lt;SuccessMessage&gt;&lt;Value&gt;#{_ADFDIres['DIALOGS_ACTION_ALERT_SUCCESS_PROMPT']}&lt;/Value&gt;&lt;/SuccessMessage&gt;&lt;FailureMessage&gt;&lt;Value&gt;#{_ADFDIres['DIALOGS_ACTION_ALERT_FAILURE_PROMPT']}&lt;/Value&gt;&lt;/FailureMessage&gt;&lt;OKButtonLabel&gt;&lt;Value&gt;#{_ADFDIres['DIALOGS_OK_BUTTON_LABEL']}&lt;/Value&gt;&lt;/OKButtonLabel&gt;&lt;/Alert&gt;&lt;ActionOptions /&gt;&lt;Status Enabled="false"&gt;&lt;Title&gt;&lt;Value&gt;#{_ADFDIres['DIALOGS_ACTION_TITLE']}&lt;/Value&gt;&lt;/Title&gt;&lt;Message&gt;&lt;Value&gt;#{_ADFDIres['STATUS_MESSAGE_PROMPT']}&lt;/Value&gt;&lt;/Message&gt;&lt;/Status&gt;&lt;Actions p3:type="ADFmAction"&gt;&lt;ActionID ID="turnValidationOff" /&gt;&lt;/Actions&gt;&lt;Actions p3:type="ADFmAction"&gt;&lt;ActionID ID="setBalanceTypeActual" /&gt;&lt;/Actions&gt;&lt;Actions p3:type="ADFmAction"&gt;&lt;ActionID ID="createHeaderRow" /&gt;&lt;/Actions&gt;&lt;Actions p3:type="WorksheetMethod" Method="UpSync" /&gt;&lt;Actions p3:type="ADFmAction"&gt;&lt;ActionID ID="createLineWithHeaderCOA" /&gt;&lt;/Actions&gt;&lt;Actions p3:type="ComponentAction" ComponentID="TAB1136877249" Method="RowUpSync" /&gt;&lt;Actions p3:type="ADFmAction"&gt;&lt;ActionID ID="beforeAccountPicker" /&gt;&lt;/Actions&gt;&lt;Actions p3:type="Dialog"&gt;&lt;Page&gt;&lt;Page&gt;/faces/oracle/apps/financials/generalLedger/journals/desktopEntry/di/page/AccountPicker.jspx&lt;/Page&gt;&lt;/Page&gt;&lt;WindowSize /&gt;&lt;/Actions&gt;&lt;Actions p3:type="ComponentAction" ComponentID="TAB1136877249" Method="RowDownSync" /&gt;&lt;Actions p3:type="ADFmAction"&gt;&lt;ActionID ID="afterPickerClose" /&gt;&lt;/Actions&gt;&lt;/DoubleClickActionSet&gt;&lt;Value&gt;&lt;Value&gt;#{bindings.GlInterfaceVO.[oracle.apps.financials.generalLedger.accounts.codeCombinations.publicFlex.Account.view.AccountVO].*.inputValue}&lt;/Value&gt;&lt;/Value&gt;&lt;ReadOnly&gt;&lt;Value&gt;False&lt;/Value&gt;&lt;/ReadOnly&gt;&lt;/UpdateComponent&gt;&lt;GroupHeader /&gt;&lt;/Columns&gt;&lt;Columns ID="COL555344604"&gt;&lt;HeaderStyleName&gt;&lt;Value&gt;APPS_DEG_Header&lt;/Value&gt;&lt;/HeaderStyleName&gt;&lt;HeaderLabel&gt;&lt;Value&gt;*#{bindings.GlInterfaceVO.hints.CurrencyCode.label}&lt;/Value&gt;&lt;/HeaderLabel&gt;&lt;CellStyleName&gt;&lt;Value&gt;APPS_DEG_WhiteCell_Text&lt;/Value&gt;&lt;/CellStyleName&gt;&lt;Visible&gt;&lt;Value&gt;True&lt;/Value&gt;&lt;/Visible&gt;&lt;UpdateComponent p3:type="InputText" xmlns:p3="http://www.w3.org/2001/XMLSchema-instance"&gt;&lt;DoubleClickActionSet&gt;&lt;Alert /&gt;&lt;ActionOptions /&gt;&lt;Status /&gt;&lt;Actions p3:type="ADFmAction"&gt;&lt;ActionID ID="turnValidationOff" /&gt;&lt;/Actions&gt;&lt;Actions p3:type="ADFmAction"&gt;&lt;ActionID ID="setBalanceTypeActual" /&gt;&lt;/Actions&gt;&lt;Actions p3:type="ADFmAction"&gt;&lt;ActionID ID="createHeaderRow" /&gt;&lt;/Actions&gt;&lt;Actions p3:type="WorksheetMethod" Method="UpSync" /&gt;&lt;Actions p3:type="ADFmAction"&gt;&lt;ActionID ID="createLineWithHeaderCOA" /&gt;&lt;/Actions&gt;&lt;Actions p3:type="ComponentAction" ComponentID="TAB1136877249" Method="RowUpSync" /&gt;&lt;Actions p3:type="ADFmAction"&gt;&lt;ActionID ID="beforeAccountPicker" /&gt;&lt;/Actions&gt;&lt;Actions p3:type="ADFmAction"&gt;&lt;ActionID ID="setPopupCurrency" /&gt;&lt;/Actions&gt;&lt;Actions p3:type="Dialog"&gt;&lt;Page&gt;&lt;Page&gt;/faces/oracle/apps/financials/generalLedger/journals/desktopEntry/di/page/DatePicker.jspx&lt;/Page&gt;&lt;/Page&gt;&lt;Title&gt;&lt;Value&gt;#{bindings.GlInterfaceVO.hints.CurrencyCode.label}&lt;/Value&gt;&lt;/Title&gt;&lt;WindowSize Height="500" Width="400" /&gt;&lt;/Actions&gt;&lt;Actions p3:type="ComponentAction" ComponentID="TAB1136877249" Method="RowDownSync" /&gt;&lt;Actions p3:type="ADFmAction"&gt;&lt;ActionID ID="afterPickerClose" /&gt;&lt;/Actions&gt;&lt;/DoubleClickActionSet&gt;&lt;Value&gt;&lt;Value&gt;#{row.bindings.CurrencyCode.inputValue}&lt;/Value&gt;&lt;/Value&gt;&lt;ReadOnly&gt;&lt;Value&gt;False&lt;/Value&gt;&lt;/ReadOnly&gt;&lt;/UpdateComponent&gt;&lt;GroupHeader /&gt;&lt;/Columns&gt;&lt;Columns ID="EnteredDr"&gt;&lt;HeaderStyleName&gt;&lt;Value&gt;APPS_DEG_Header_Wrap_rightaligned&lt;/Value&gt;&lt;/HeaderStyleName&gt;&lt;HeaderLabel&gt;&lt;Value&gt;**#{bindings.GlInterfaceVO.hints.EnteredDr.label}&lt;/Value&gt;&lt;/HeaderLabel&gt;&lt;CellStyleName&gt;&lt;Value&gt;APPS_DEG_Basic_White_Cell_Amount&lt;/Value&gt;&lt;/CellStyleName&gt;&lt;Visible&gt;&lt;Value&gt;True&lt;/Value&gt;&lt;/Visible&gt;&lt;UpdateComponent p3:type="InputText" xmlns:p3="http://www.w3.org/2001/XMLSchema-instance"&gt;&lt;DoubleClickActionSet&gt;&lt;Alert&gt;&lt;Title&gt;&lt;Value&gt;#{_ADFDIres['DIALOGS_ACTION_TITLE']}&lt;/Value&gt;&lt;/Title&gt;&lt;SuccessMessage&gt;&lt;Value&gt;#{_ADFDIres['DIALOGS_ACTION_ALERT_SUCCESS_PROMPT']}&lt;/Value&gt;&lt;/SuccessMessage&gt;&lt;FailureMessage&gt;&lt;Value&gt;#{_ADFDIres['DIALOGS_ACTION_ALERT_FAILURE_PROMPT']}&lt;/Value&gt;&lt;/FailureMessage&gt;&lt;OKButtonLabel&gt;&lt;Value&gt;#{_ADFDIres['DIALOGS_OK_BUTTON_LABEL']}&lt;/Value&gt;&lt;/OKButtonLabel&gt;&lt;/Alert&gt;&lt;ActionOptions /&gt;&lt;Status&gt;&lt;Title&gt;&lt;Value&gt;#{_ADFDIres['DIALOGS_ACTION_TITLE']}&lt;/Value&gt;&lt;/Title&gt;&lt;Message&gt;&lt;Value&gt;#{_ADFDIres['STATUS_MESSAGE_PROMPT']}&lt;/Value&gt;&lt;/Message&gt;&lt;/Status&gt;&lt;/DoubleClickActionSet&gt;&lt;Value&gt;&lt;Value&gt;#{row.bindings.EnteredDr.inputValue}&lt;/Value&gt;&lt;/Value&gt;&lt;ReadOnly&gt;&lt;Value&gt;False&lt;/Value&gt;&lt;/ReadOnly&gt;&lt;/UpdateComponent&gt;&lt;GroupHeader /&gt;&lt;/Columns&gt;&lt;Columns ID="EnteredCr"&gt;&lt;HeaderStyleName&gt;&lt;Value&gt;APPS_DEG_Header_Wrap_rightaligned&lt;/Value&gt;&lt;/HeaderStyleName&gt;&lt;HeaderLabel&gt;&lt;Value&gt;**#{bindings.GlInterfaceVO.hints.EnteredCr.label}&lt;/Value&gt;&lt;/HeaderLabel&gt;&lt;CellStyleName&gt;&lt;Value&gt;APPS_DEG_Basic_White_Cell_Amount&lt;/Value&gt;&lt;/CellStyleName&gt;&lt;Visible&gt;&lt;Value&gt;True&lt;/Value&gt;&lt;/Visible&gt;&lt;UpdateComponent p3:type="InputText" xmlns:p3="http://www.w3.org/2001/XMLSchema-instance"&gt;&lt;DoubleClickActionSet&gt;&lt;Alert&gt;&lt;Title&gt;&lt;Value&gt;#{_ADFDIres['DIALOGS_ACTION_TITLE']}&lt;/Value&gt;&lt;/Title&gt;&lt;SuccessMessage&gt;&lt;Value&gt;#{_ADFDIres['DIALOGS_ACTION_ALERT_SUCCESS_PROMPT']}&lt;/Value&gt;&lt;/SuccessMessage&gt;&lt;FailureMessage&gt;&lt;Value&gt;#{_ADFDIres['DIALOGS_ACTION_ALERT_FAILURE_PROMPT']}&lt;/Value&gt;&lt;/FailureMessage&gt;&lt;OKButtonLabel&gt;&lt;Value&gt;#{_ADFDIres['DIALOGS_OK_BUTTON_LABEL']}&lt;/Value&gt;&lt;/OKButtonLabel&gt;&lt;/Alert&gt;&lt;ActionOptions /&gt;&lt;Status&gt;&lt;Title&gt;&lt;Value&gt;#{_ADFDIres['DIALOGS_ACTION_TITLE']}&lt;/Value&gt;&lt;/Title&gt;&lt;Message&gt;&lt;Value&gt;#{_ADFDIres['STATUS_MESSAGE_PROMPT']}&lt;/Value&gt;&lt;/Message&gt;&lt;/Status&gt;&lt;/DoubleClickActionSet&gt;&lt;Value&gt;&lt;Value&gt;#{row.bindings.EnteredCr.inputValue}&lt;/Value&gt;&lt;/Value&gt;&lt;ReadOnly&gt;&lt;Value&gt;False&lt;/Value&gt;&lt;/ReadOnly&gt;&lt;/UpdateComponent&gt;&lt;GroupHeader /&gt;&lt;/Columns&gt;&lt;Columns ID="COL1002026739"&gt;&lt;HeaderStyleName&gt;&lt;Value&gt;APPS_DEG_Header_Row_Cell_Wrap&lt;/Value&gt;&lt;/HeaderStyleName&gt;&lt;HeaderLabel&gt;&lt;Value&gt;#{bindings.GlInterfaceVO.hints.CurrencyConversionDate.label}&lt;/Value&gt;&lt;/HeaderLabel&gt;&lt;CellStyleName&gt;&lt;Value&gt;APPS_DEG_Basic_Bordered_Date&lt;/Value&gt;&lt;/CellStyleName&gt;&lt;Visible&gt;&lt;Value&gt;True&lt;/Value&gt;&lt;/Visible&gt;&lt;UpdateComponent p3:type="InputText" xmlns:p3="http://www.w3.org/2001/XMLSchema-instance"&gt;&lt;DoubleClickActionSet&gt;&lt;Alert&gt;&lt;Title&gt;&lt;Value&gt;#{_ADFDIres['DIALOGS_ACTION_TITLE']}&lt;/Value&gt;&lt;/Title&gt;&lt;SuccessMessage&gt;&lt;Value&gt;#{_ADFDIres['DIALOGS_ACTION_ALERT_SUCCESS_PROMPT']}&lt;/Value&gt;&lt;/SuccessMessage&gt;&lt;FailureMessage&gt;&lt;Value&gt;#{_ADFDIres['DIALOGS_ACTION_ALERT_FAILURE_PROMPT']}&lt;/Value&gt;&lt;/FailureMessage&gt;&lt;OKButtonLabel&gt;&lt;Value&gt;#{_ADFDIres['DIALOGS_OK_BUTTON_LABEL']}&lt;/Value&gt;&lt;/OKButtonLabel&gt;&lt;/Alert&gt;&lt;ActionOptions /&gt;&lt;Status&gt;&lt;Title&gt;&lt;Value&gt;#{_ADFDIres['DIALOGS_ACTION_TITLE']}&lt;/Value&gt;&lt;/Title&gt;&lt;Message&gt;&lt;Value&gt;#{_ADFDIres['STATUS_MESSAGE_PROMPT']}&lt;/Value&gt;&lt;/Message&gt;&lt;/Status&gt;&lt;/DoubleClickActionSet&gt;&lt;Value&gt;&lt;Value&gt;#{row.bindings.CurrencyConversionDate.inputValue}&lt;/Value&gt;&lt;/Value&gt;&lt;ReadOnly&gt;&lt;Value&gt;False&lt;/Value&gt;&lt;/ReadOnly&gt;&lt;/UpdateComponent&gt;&lt;GroupHeader /&gt;&lt;/Columns&gt;&lt;Columns ID="COL2057425312"&gt;&lt;HeaderStyleName&gt;&lt;Value&gt;APPS_DEG_Header_Row_Cell_Wrap&lt;/Value&gt;&lt;/HeaderStyleName&gt;&lt;HeaderLabel&gt;&lt;Value&gt;#{bindings.GlInterfaceVO.hints.UserCurrencyConversionType.label}&lt;/Value&gt;&lt;/HeaderLabel&gt;&lt;CellStyleName&gt;&lt;Value&gt;APPS_DEG_WhiteCell_Text&lt;/Value&gt;&lt;/CellStyleName&gt;&lt;Visible&gt;&lt;Value&gt;True&lt;/Value&gt;&lt;/Visible&gt;&lt;UpdateComponent p3:type="InputText" xmlns:p3="http://www.w3.org/2001/XMLSchema-instance"&gt;&lt;DoubleClickActionSet&gt;&lt;Alert /&gt;&lt;ActionOptions /&gt;&lt;Status /&gt;&lt;Actions p3:type="ADFmAction"&gt;&lt;ActionID ID="turnValidationOff" /&gt;&lt;/Actions&gt;&lt;Actions p3:type="ADFmAction"&gt;&lt;ActionID ID="setBalanceTypeActual" /&gt;&lt;/Actions&gt;&lt;Actions p3:type="ADFmAction"&gt;&lt;ActionID ID="createHeaderRow" /&gt;&lt;/Actions&gt;&lt;Actions p3:type="WorksheetMethod" Method="UpSync" /&gt;&lt;Actions p3:type="ADFmAction"&gt;&lt;ActionID ID="createLineWithHeaderCOA" /&gt;&lt;/Actions&gt;&lt;Actions p3:type="ComponentAction" ComponentID="TAB1136877249" Method="RowUpSync" /&gt;&lt;Actions p3:type="ADFmAction"&gt;&lt;ActionID ID="beforeAccountPicker" /&gt;&lt;/Actions&gt;&lt;Actions p3:type="ADFmAction"&gt;&lt;ActionID ID="setPopupRateType" /&gt;&lt;/Actions&gt;&lt;Actions p3:type="Dialog"&gt;&lt;Page&gt;&lt;Page&gt;/faces/oracle/apps/financials/generalLedger/journals/desktopEntry/di/page/DatePicker.jspx&lt;/Page&gt;&lt;/Page&gt;&lt;Title&gt;&lt;Value&gt;#{bindings.GlInterfaceVO.hints.UserCurrencyConversionType.label}&lt;/Value&gt;&lt;/Title&gt;&lt;WindowSize Height="600" Width="670" /&gt;&lt;/Actions&gt;&lt;Actions p3:type="ComponentAction" ComponentID="TAB1136877249" Method="RowDownSync" /&gt;&lt;Actions p3:type="ADFmAction"&gt;&lt;ActionID ID="afterPickerClose" /&gt;&lt;/Actions&gt;&lt;/DoubleClickActionSet&gt;&lt;Value&gt;&lt;Value&gt;#{row.bindings.UserCurrencyConversionType.inputValue}&lt;/Value&gt;&lt;/Value&gt;&lt;ReadOnly&gt;&lt;Value&gt;False&lt;/Value&gt;&lt;/ReadOnly&gt;&lt;/UpdateComponent&gt;&lt;GroupHeader /&gt;&lt;/Columns&gt;&lt;Columns ID="COL799231631"&gt;&lt;HeaderStyleName&gt;&lt;Value&gt;APPS_DEG_Header_Wrap_rightaligned&lt;/Value&gt;&lt;/HeaderStyleName&gt;&lt;HeaderLabel&gt;&lt;Value&gt;#{bindings.GlInterfaceVO.hints.CurrencyConversionRate.label}&lt;/Value&gt;&lt;/HeaderLabel&gt;&lt;CellStyleName&gt;&lt;Value&gt;APPS_DEG_Basic_White_Cell_Amount_6dp&lt;/Value&gt;&lt;/CellStyleName&gt;&lt;Visible&gt;&lt;Value&gt;True&lt;/Value&gt;&lt;/Visible&gt;&lt;UpdateComponent p3:type="InputText" xmlns:p3="http://www.w3.org/2001/XMLSchema-instance"&gt;&lt;DoubleClickActionSet&gt;&lt;Alert&gt;&lt;Title&gt;&lt;Value&gt;#{_ADFDIres['DIALOGS_ACTION_TITLE']}&lt;/Value&gt;&lt;/Title&gt;&lt;SuccessMessage&gt;&lt;Value&gt;#{_ADFDIres['DIALOGS_ACTION_ALERT_SUCCESS_PROMPT']}&lt;/Value&gt;&lt;/SuccessMessage&gt;&lt;FailureMessage&gt;&lt;Value&gt;#{_ADFDIres['DIALOGS_ACTION_ALERT_FAILURE_PROMPT']}&lt;/Value&gt;&lt;/FailureMessage&gt;&lt;OKButtonLabel&gt;&lt;Value&gt;#{_ADFDIres['DIALOGS_OK_BUTTON_LABEL']}&lt;/Value&gt;&lt;/OKButtonLabel&gt;&lt;/Alert&gt;&lt;ActionOptions /&gt;&lt;Status&gt;&lt;Title&gt;&lt;Value&gt;#{_ADFDIres['DIALOGS_ACTION_TITLE']}&lt;/Value&gt;&lt;/Title&gt;&lt;Message&gt;&lt;Value&gt;#{_ADFDIres['STATUS_MESSAGE_PROMPT']}&lt;/Value&gt;&lt;/Message&gt;&lt;/Status&gt;&lt;/DoubleClickActionSet&gt;&lt;Value&gt;&lt;Value&gt;#{row.bindings.CurrencyConversionRate.inputValue}&lt;/Value&gt;&lt;/Value&gt;&lt;ReadOnly&gt;&lt;Value&gt;False&lt;/Value&gt;&lt;/ReadOnly&gt;&lt;/UpdateComponent&gt;&lt;GroupHeader /&gt;&lt;/Columns&gt;&lt;Columns ID="COL962747667"&gt;&lt;HeaderStyleName&gt;&lt;Value&gt;APPS_DEG_Header_Wrap_rightaligned&lt;/Value&gt;&lt;/HeaderStyleName&gt;&lt;HeaderLabel&gt;&lt;Value&gt;#{bindings.GlInterfaceVO.hints.AccountedDr.label}&lt;/Value&gt;&lt;/HeaderLabel&gt;&lt;CellStyleName&gt;&lt;Value&gt;APPS_DEG_Basic_White_Cell_Amount&lt;/Value&gt;&lt;/CellStyleName&gt;&lt;Visible&gt;&lt;Value&gt;True&lt;/Value&gt;&lt;/Visible&gt;&lt;UpdateComponent p3:type="InputText" xmlns:p3="http://www.w3.org/2001/XMLSchema-instance"&gt;&lt;DoubleClickActionSet&gt;&lt;Alert&gt;&lt;Title&gt;&lt;Value&gt;#{_ADFDIres['DIALOGS_ACTION_TITLE']}&lt;/Value&gt;&lt;/Title&gt;&lt;SuccessMessage&gt;&lt;Value&gt;#{_ADFDIres['DIALOGS_ACTION_ALERT_SUCCESS_PROMPT']}&lt;/Value&gt;&lt;/SuccessMessage&gt;&lt;FailureMessage&gt;&lt;Value&gt;#{_ADFDIres['DIALOGS_ACTION_ALERT_FAILURE_PROMPT']}&lt;/Value&gt;&lt;/FailureMessage&gt;&lt;OKButtonLabel&gt;&lt;Value&gt;#{_ADFDIres['DIALOGS_OK_BUTTON_LABEL']}&lt;/Value&gt;&lt;/OKButtonLabel&gt;&lt;/Alert&gt;&lt;ActionOptions /&gt;&lt;Status&gt;&lt;Title&gt;&lt;Value&gt;#{_ADFDIres['DIALOGS_ACTION_TITLE']}&lt;/Value&gt;&lt;/Title&gt;&lt;Message&gt;&lt;Value&gt;#{_ADFDIres['STATUS_MESSAGE_PROMPT']}&lt;/Value&gt;&lt;/Message&gt;&lt;/Status&gt;&lt;/DoubleClickActionSet&gt;&lt;Value&gt;&lt;Value&gt;#{row.bindings.AccountedDr.inputValue}&lt;/Value&gt;&lt;/Value&gt;&lt;ReadOnly&gt;&lt;Value&gt;False&lt;/Value&gt;&lt;/ReadOnly&gt;&lt;/UpdateComponent&gt;&lt;GroupHeader /&gt;&lt;/Columns&gt;&lt;Columns ID="COL31807289"&gt;&lt;HeaderStyleName&gt;&lt;Value&gt;APPS_DEG_Header_Wrap_rightaligned&lt;/Value&gt;&lt;/HeaderStyleName&gt;&lt;HeaderLabel&gt;&lt;Value&gt;#{bindings.GlInterfaceVO.hints.AccountedCr.label}&lt;/Value&gt;&lt;/HeaderLabel&gt;&lt;CellStyleName&gt;&lt;Value&gt;APPS_DEG_Basic_White_Cell_Amount&lt;/Value&gt;&lt;/CellStyleName&gt;&lt;Visible&gt;&lt;Value&gt;True&lt;/Value&gt;&lt;/Visible&gt;&lt;UpdateComponent p3:type="InputText" xmlns:p3="http://www.w3.org/2001/XMLSchema-instance"&gt;&lt;DoubleClickActionSet&gt;&lt;Alert&gt;&lt;Title&gt;&lt;Value&gt;#{_ADFDIres['DIALOGS_ACTION_TITLE']}&lt;/Value&gt;&lt;/Title&gt;&lt;SuccessMessage&gt;&lt;Value&gt;#{_ADFDIres['DIALOGS_ACTION_ALERT_SUCCESS_PROMPT']}&lt;/Value&gt;&lt;/SuccessMessage&gt;&lt;FailureMessage&gt;&lt;Value&gt;#{_ADFDIres['DIALOGS_ACTION_ALERT_FAILURE_PROMPT']}&lt;/Value&gt;&lt;/FailureMessage&gt;&lt;OKButtonLabel&gt;&lt;Value&gt;#{_ADFDIres['DIALOGS_OK_BUTTON_LABEL']}&lt;/Value&gt;&lt;/OKButtonLabel&gt;&lt;/Alert&gt;&lt;ActionOptions /&gt;&lt;Status&gt;&lt;Title&gt;&lt;Value&gt;#{_ADFDIres['DIALOGS_ACTION_TITLE']}&lt;/Value&gt;&lt;/Title&gt;&lt;Message&gt;&lt;Value&gt;#{_ADFDIres['STATUS_MESSAGE_PROMPT']}&lt;/Value&gt;&lt;/Message&gt;&lt;/Status&gt;&lt;/DoubleClickActionSet&gt;&lt;Value&gt;&lt;Value&gt;#{row.bindings.AccountedCr.inputValue}&lt;/Value&gt;&lt;/Value&gt;&lt;ReadOnly&gt;&lt;Value&gt;False&lt;/Value&gt;&lt;/ReadOnly&gt;&lt;/UpdateComponent&gt;&lt;GroupHeader /&gt;&lt;/Columns&gt;&lt;Columns ID="Reference10"&gt;&lt;HeaderStyleName&gt;&lt;Value&gt;APPS_DEG_Header_Row_Cell_Wrap&lt;/Value&gt;&lt;/HeaderStyleName&gt;&lt;HeaderLabel&gt;&lt;Value&gt;#{bindings.GlInterfaceVO.hints.Reference10.label}&lt;/Value&gt;&lt;/HeaderLabel&gt;&lt;CellStyleName&gt;&lt;Value&gt;APPS_DEG_WhiteCell_Text&lt;/Value&gt;&lt;/CellStyleName&gt;&lt;Visible&gt;&lt;Value&gt;True&lt;/Value&gt;&lt;/Visible&gt;&lt;UpdateComponent p3:type="InputText" xmlns:p3="http://www.w3.org/2001/XMLSchema-instance"&gt;&lt;DoubleClickActionSet&gt;&lt;Alert&gt;&lt;Title&gt;&lt;Value&gt;#{_ADFDIres['DIALOGS_ACTION_TITLE']}&lt;/Value&gt;&lt;/Title&gt;&lt;SuccessMessage&gt;&lt;Value&gt;#{_ADFDIres['DIALOGS_ACTION_ALERT_SUCCESS_PROMPT']}&lt;/Value&gt;&lt;/SuccessMessage&gt;&lt;FailureMessage&gt;&lt;Value&gt;#{_ADFDIres['DIALOGS_ACTION_ALERT_FAILURE_PROMPT']}&lt;/Value&gt;&lt;/FailureMessage&gt;&lt;OKButtonLabel&gt;&lt;Value&gt;#{_ADFDIres['DIALOGS_OK_BUTTON_LABEL']}&lt;/Value&gt;&lt;/OKButtonLabel&gt;&lt;/Alert&gt;&lt;ActionOptions /&gt;&lt;Status&gt;&lt;Title&gt;&lt;Value&gt;#{_ADFDIres['DIALOGS_ACTION_TITLE']}&lt;/Value&gt;&lt;/Title&gt;&lt;Message&gt;&lt;Value&gt;#{_ADFDIres['STATUS_MESSAGE_PROMPT']}&lt;/Value&gt;&lt;/Message&gt;&lt;/Status&gt;&lt;/DoubleClickActionSet&gt;&lt;Value&gt;&lt;Value&gt;#{row.bindings.Reference10.inputValue}&lt;/Value&gt;&lt;/Value&gt;&lt;ReadOnly&gt;&lt;Value&gt;False&lt;/Value&gt;&lt;/ReadOnly&gt;&lt;/UpdateComponent&gt;&lt;GroupHeader /&gt;&lt;/Columns&gt;&lt;Columns ID="COL1091331087"&gt;&lt;HeaderStyleName&gt;&lt;Value&gt;APPS_DEG_Header_Wrap_rightaligned&lt;/Value&gt;&lt;/HeaderStyleName&gt;&lt;HeaderLabel&gt;&lt;Value&gt;#{bindings.GlInterfaceVO.hints.StatAmount.label}&lt;/Value&gt;&lt;/HeaderLabel&gt;&lt;CellStyleName&gt;&lt;Value&gt;APPS_DEG_Basic_White_Cell_Amount&lt;/Value&gt;&lt;/CellStyleName&gt;&lt;Visible&gt;&lt;Value&gt;True&lt;/Value&gt;&lt;/Visible&gt;&lt;UpdateComponent p3:type="InputText" xmlns:p3="http://www.w3.org/2001/XMLSchema-instance"&gt;&lt;DoubleClickActionSet&gt;&lt;Alert&gt;&lt;Title&gt;&lt;Value&gt;#{_ADFDIres['DIALOGS_ACTION_TITLE']}&lt;/Value&gt;&lt;/Title&gt;&lt;SuccessMessage&gt;&lt;Value&gt;#{_ADFDIres['DIALOGS_ACTION_ALERT_SUCCESS_PROMPT']}&lt;/Value&gt;&lt;/SuccessMessage&gt;&lt;FailureMessage&gt;&lt;Value&gt;#{_ADFDIres['DIALOGS_ACTION_ALERT_FAILURE_PROMPT']}&lt;/Value&gt;&lt;/FailureMessage&gt;&lt;OKButtonLabel&gt;&lt;Value&gt;#{_ADFDIres['DIALOGS_OK_BUTTON_LABEL']}&lt;/Value&gt;&lt;/OKButtonLabel&gt;&lt;/Alert&gt;&lt;ActionOptions /&gt;&lt;Status&gt;&lt;Title&gt;&lt;Value&gt;#{_ADFDIres['DIALOGS_ACTION_TITLE']}&lt;/Value&gt;&lt;/Title&gt;&lt;Message&gt;&lt;Value&gt;#{_ADFDIres['STATUS_MESSAGE_PROMPT']}&lt;/Value&gt;&lt;/Message&gt;&lt;/Status&gt;&lt;/DoubleClickActionSet&gt;&lt;Value&gt;&lt;Value&gt;#{row.bindings.StatAmount.inputValue}&lt;/Value&gt;&lt;/Value&gt;&lt;ReadOnly&gt;&lt;Value&gt;False&lt;/Value&gt;&lt;/ReadOnly&gt;&lt;/UpdateComponent&gt;&lt;GroupHeader /&gt;&lt;/Columns&gt;&lt;Columns ID="COL475026710"&gt;&lt;HeaderStyleName&gt;&lt;Value&gt;APPS_DEG_Header_Row_Cell_Wrap&lt;/Value&gt;&lt;/HeaderStyleName&gt;&lt;HeaderLabel&gt;&lt;Value&gt;#{GlMiscBundle['ColAttr.ClearingCompany.ClearingCompanyPrimaryBalancin.GLJEHEADERS.ORIGINATINGBALSEGVALUE']}&lt;/Value&gt;&lt;/HeaderLabel&gt;&lt;CellStyleName&gt;&lt;Value&gt;APPS_DEG_WhiteCell_Text&lt;/Value&gt;&lt;/CellStyleName&gt;&lt;Visible&gt;&lt;Value&gt;True&lt;/Value&gt;&lt;/Visible&gt;&lt;UpdateComponent p3:type="InputText" xmlns:p3="http://www.w3.org/2001/XMLSchema-instance"&gt;&lt;DoubleClickActionSet&gt;&lt;Alert /&gt;&lt;ActionOptions /&gt;&lt;Status /&gt;&lt;/DoubleClickActionSet&gt;&lt;Value&gt;&lt;Value&gt;#{row.bindings.OriginatingBalSegValue.inputValue}&lt;/Value&gt;&lt;/Value&gt;&lt;ReadOnly&gt;&lt;Value&gt;False&lt;/Value&gt;&lt;/ReadOnly&gt;&lt;/UpdateComponent&gt;&lt;GroupHeader /&gt;&lt;/Columns&gt;&lt;Columns ID="COL1612182873"&gt;&lt;HeaderStyleName&gt;&lt;Value&gt;APPS_DEG_Header_Row_Cell_Wrap&lt;/Value&gt;&lt;/HeaderStyleName&gt;&lt;HeaderLabel&gt;&lt;Value&gt;#{glGen['OLabel.LineDescriptiveFlexfield']}&lt;/Value&gt;&lt;/HeaderLabel&gt;&lt;CellStyleName&gt;&lt;Value&gt;APPS_DEG_WhiteCell_Text&lt;/Value&gt;&lt;/CellStyleName&gt;&lt;Visible&gt;&lt;Value&gt;True&lt;/Value&gt;&lt;/Visible&gt;&lt;UpdateComponent p3:type="InputText" xmlns:p3="http://www.w3.org/2001/XMLSchema-instance"&gt;&lt;DoubleClickActionSet&gt;&lt;Alert&gt;&lt;Title&gt;&lt;Value&gt;#{_ADFDIres['DIALOGS_ACTION_TITLE']}&lt;/Value&gt;&lt;/Title&gt;&lt;SuccessMessage&gt;&lt;Value&gt;#{_ADFDIres['DIALOGS_ACTION_ALERT_SUCCESS_PROMPT']}&lt;/Value&gt;&lt;/SuccessMessage&gt;&lt;FailureMessage&gt;&lt;Value&gt;#{_ADFDIres['DIALOGS_ACTION_ALERT_FAILURE_PROMPT']}&lt;/Value&gt;&lt;/FailureMessage&gt;&lt;OKButtonLabel&gt;&lt;Value&gt;#{_ADFDIres['DIALOGS_OK_BUTTON_LABEL']}&lt;/Value&gt;&lt;/OKButtonLabel&gt;&lt;/Alert&gt;&lt;ActionOptions /&gt;&lt;Status Enabled="false"&gt;&lt;Title&gt;&lt;Value&gt;#{_ADFDIres['DIALOGS_ACTION_TITLE']}&lt;/Value&gt;&lt;/Title&gt;&lt;Message&gt;&lt;Value&gt;#{_ADFDIres['STATUS_MESSAGE_PROMPT']}&lt;/Value&gt;&lt;/Message&gt;&lt;/Status&gt;&lt;Actions p3:type="ADFmAction"&gt;&lt;ActionID ID="turnValidationOff" /&gt;&lt;/Actions&gt;&lt;Actions p3:type="ADFmAction"&gt;&lt;ActionID ID="setBalanceTypeActual" /&gt;&lt;/Actions&gt;&lt;Actions p3:type="ADFmAction"&gt;&lt;ActionID ID="createHeaderRow" /&gt;&lt;/Actions&gt;&lt;Actions p3:type="WorksheetMethod" Method="UpSync" /&gt;&lt;Actions p3:type="ADFmAction"&gt;&lt;ActionID ID="createLineWithHeaderCOA" /&gt;&lt;/Actions&gt;&lt;Actions p3:type="ComponentAction" ComponentID="TAB1136877249" Method="RowUpSync" /&gt;&lt;Actions p3:type="ADFmAction"&gt;&lt;ActionID ID="beforeDffPicker" /&gt;&lt;/Actions&gt;&lt;Actions p3:type="Dialog"&gt;&lt;Page&gt;&lt;Page&gt;/faces/oracle/apps/financials/generalLedger/journals/desktopEntry/di/page/JournalLinesDFFPicker.jspx&lt;/Page&gt;&lt;/Page&gt;&lt;Title&gt;&lt;Value&gt;#{adfBundle['DIHT.AdditionalInformation']}&lt;/Value&gt;&lt;/Title&gt;&lt;WindowSize Height="275" Width="475" /&gt;&lt;/Actions&gt;&lt;Actions p3:type="ComponentAction" ComponentID="TAB1136877249" Method="RowDownSync" /&gt;&lt;Actions p3:type="ADFmAction"&gt;&lt;ActionID ID="afterPickerClose" /&gt;&lt;/Actions&gt;&lt;/DoubleClickActionSet&gt;&lt;Value&gt;&lt;Value&gt;#{row.bindings.AttributeCategory.inputValue}&lt;/Value&gt;&lt;/Value&gt;&lt;ReadOnly&gt;&lt;Value&gt;False&lt;/Value&gt;&lt;/ReadOnly&gt;&lt;/UpdateComponent&gt;&lt;GroupHeader /&gt;&lt;/Columns&gt;&lt;Columns ID="COL1343932187"&gt;&lt;HeaderStyleName&gt;&lt;Value&gt;APPS_DEG_Header_Row_Cell_Wrap&lt;/Value&gt;&lt;/HeaderStyleName&gt;&lt;HeaderLabel&gt;&lt;Value&gt;#{GlMiscBundle['ColAttr.AdditionalInformation.GlInterfaceVO.TransientDFF']}&lt;/Value&gt;&lt;/HeaderLabel&gt;&lt;CellStyleName&gt;&lt;Value&gt;APPS_DEG_WhiteCell_Text&lt;/Value&gt;&lt;/CellStyleName&gt;&lt;Visible&gt;&lt;Value&gt;True&lt;/Value&gt;&lt;/Visible&gt;&lt;UpdateComponent p3:type="InputText" xmlns:p3="http://www.w3.org/2001/XMLSchema-instance"&gt;&lt;DoubleClickActionSet&gt;&lt;Alert&gt;&lt;Title&gt;&lt;Value&gt;#{_ADFDIres['DIALOGS_ACTION_TITLE']}&lt;/Value&gt;&lt;/Title&gt;&lt;SuccessMessage&gt;&lt;Value&gt;#{_ADFDIres['DIALOGS_ACTION_ALERT_SUCCESS_PROMPT']}&lt;/Value&gt;&lt;/SuccessMessage&gt;&lt;FailureMessage&gt;&lt;Value&gt;#{_ADFDIres['DIALOGS_ACTION_ALERT_FAILURE_PROMPT']}&lt;/Value&gt;&lt;/FailureMessage&gt;&lt;OKButtonLabel&gt;&lt;Value&gt;#{_ADFDIres['DIALOGS_OK_BUTTON_LABEL']}&lt;/Value&gt;&lt;/OKButtonLabel&gt;&lt;/Alert&gt;&lt;ActionOptions /&gt;&lt;Status Enabled="false"&gt;&lt;Title&gt;&lt;Value&gt;#{_ADFDIres['DIALOGS_ACTION_TITLE']}&lt;/Value&gt;&lt;/Title&gt;&lt;Message&gt;&lt;Value&gt;#{_ADFDIres['STATUS_MESSAGE_PROMPT']}&lt;/Value&gt;&lt;/Message&gt;&lt;/Status&gt;&lt;Actions p3:type="ADFmAction"&gt;&lt;ActionID ID="turnValidationOff" /&gt;&lt;/Actions&gt;&lt;Actions p3:type="ADFmAction"&gt;&lt;ActionID ID="setBalanceTypeActual" /&gt;&lt;/Actions&gt;&lt;Actions p3:type="ADFmAction"&gt;&lt;ActionID ID="createHeaderRow" /&gt;&lt;/Actions&gt;&lt;Actions p3:type="WorksheetMethod" Method="UpSync" /&gt;&lt;Actions p3:type="ADFmAction"&gt;&lt;ActionID ID="createLineWithHeaderCOA" /&gt;&lt;/Actions&gt;&lt;Actions p3:type="ComponentAction" ComponentID="TAB1136877249" Method="RowUpSync" /&gt;&lt;Actions p3:type="ADFmAction"&gt;&lt;ActionID ID="beforeDffPicker" /&gt;&lt;/Actions&gt;&lt;Actions p3:type="Dialog"&gt;&lt;Page&gt;&lt;Page&gt;/faces/oracle/apps/financials/generalLedger/journals/desktopEntry/di/page/JournalLinesDFFPicker.jspx&lt;/Page&gt;&lt;/Page&gt;&lt;Title&gt;&lt;Value&gt;#{adfBundle['DIHT.AdditionalInformation']}&lt;/Value&gt;&lt;/Title&gt;&lt;WindowSize Height="275" Width="475" /&gt;&lt;/Actions&gt;&lt;Actions p3:type="ComponentAction" ComponentID="TAB1136877249" Method="RowDownSync" /&gt;&lt;Actions p3:type="ADFmAction"&gt;&lt;ActionID ID="afterPickerClose" /&gt;&lt;/Actions&gt;&lt;/DoubleClickActionSet&gt;&lt;Value&gt;&lt;Value&gt;#{row.bindings.TransientDFF.inputValue}&lt;/Value&gt;&lt;/Value&gt;&lt;ReadOnly&gt;&lt;Value&gt;False&lt;/Value&gt;&lt;/ReadOnly&gt;&lt;/UpdateComponent&gt;&lt;GroupHeader /&gt;&lt;/Columns&gt;&lt;Columns ID="COL1758718596"&gt;&lt;HeaderStyleName&gt;&lt;Value&gt;APPS_DEG_Header_Row_Cell_Wrap&lt;/Value&gt;&lt;/HeaderStyleName&gt;&lt;HeaderLabel&gt;&lt;Value&gt;#{bindings.GlInterfaceVO.hints.AttributeCategory3.label}&lt;/Value&gt;&lt;/HeaderLabel&gt;&lt;CellStyleName&gt;&lt;Value&gt;APPS_DEG_WhiteCell_Text&lt;/Value&gt;&lt;/CellStyleName&gt;&lt;Visible&gt;&lt;Value&gt;True&lt;/Value&gt;&lt;/Visible&gt;&lt;UpdateComponent p3:type="InputText" xmlns:p3="http://www.w3.org/2001/XMLSchema-instance"&gt;&lt;DoubleClickActionSet&gt;&lt;Alert&gt;&lt;Title&gt;&lt;Value&gt;#{_ADFDIres['DIALOGS_ACTION_TITLE']}&lt;/Value&gt;&lt;/Title&gt;&lt;SuccessMessage&gt;&lt;Value&gt;#{_ADFDIres['DIALOGS_ACTION_ALERT_SUCCESS_PROMPT']}&lt;/Value&gt;&lt;/SuccessMessage&gt;&lt;FailureMessage&gt;&lt;Value&gt;#{_ADFDIres['DIALOGS_ACTION_ALERT_FAILURE_PROMPT']}&lt;/Value&gt;&lt;/FailureMessage&gt;&lt;OKButtonLabel&gt;&lt;Value&gt;#{_ADFDIres['DIALOGS_OK_BUTTON_LABEL']}&lt;/Value&gt;&lt;/OKButtonLabel&gt;&lt;/Alert&gt;&lt;ActionOptions /&gt;&lt;Status Enabled="false"&gt;&lt;Title&gt;&lt;Value&gt;#{_ADFDIres['DIALOGS_ACTION_TITLE']}&lt;/Value&gt;&lt;/Title&gt;&lt;Message&gt;&lt;Value&gt;#{_ADFDIres['STATUS_MESSAGE_PROMPT']}&lt;/Value&gt;&lt;/Message&gt;&lt;/Status&gt;&lt;Actions p3:type="ADFmAction"&gt;&lt;ActionID ID="turnValidationOff" /&gt;&lt;/Actions&gt;&lt;Actions p3:type="ADFmAction"&gt;&lt;ActionID ID="setBalanceTypeActual" /&gt;&lt;/Actions&gt;&lt;Actions p3:type="ADFmAction"&gt;&lt;ActionID ID="createHeaderRow" /&gt;&lt;/Actions&gt;&lt;Actions p3:type="WorksheetMethod" Method="UpSync" /&gt;&lt;Actions p3:type="ADFmAction"&gt;&lt;ActionID ID="createLineWithHeaderCOA" /&gt;&lt;/Actions&gt;&lt;Actions p3:type="ComponentAction" ComponentID="TAB1136877249" Method="RowUpSync" /&gt;&lt;Actions p3:type="ADFmAction"&gt;&lt;ActionID ID="setDffTypeCaptured" /&gt;&lt;/Actions&gt;&lt;Actions p3:type="ADFmAction"&gt;&lt;ActionID ID="beforeCapturedDffPicker" /&gt;&lt;/Actions&gt;&lt;Actions p3:type="Dialog"&gt;&lt;Page&gt;&lt;Page&gt;/faces/oracle/apps/financials/generalLedger/journals/desktopEntry/di/page/JournalLinesCapturedDFFPicker.jspx&lt;/Page&gt;&lt;/Page&gt;&lt;Title&gt;&lt;Value&gt;#{adfBundle['DIHT.CapturedInformation']}&lt;/Value&gt;&lt;/Title&gt;&lt;WindowSize Height="275" Width="475" /&gt;&lt;/Actions&gt;&lt;Actions p3:type="ComponentAction" ComponentID="TAB1136877249" Method="RowDownSync" /&gt;&lt;Actions p3:type="ADFmAction"&gt;&lt;ActionID ID="afterPickerClose" /&gt;&lt;/Actions&gt;&lt;/DoubleClickActionSet&gt;&lt;Value&gt;&lt;Value&gt;#{row.bindings.AttributeCategory3.inputValue}&lt;/Value&gt;&lt;/Value&gt;&lt;ReadOnly&gt;&lt;Value&gt;False&lt;/Value&gt;&lt;/ReadOnly&gt;&lt;/UpdateComponent&gt;&lt;GroupHeader /&gt;&lt;/Columns&gt;&lt;Columns ID="COL91420425"&gt;&lt;HeaderStyleName&gt;&lt;Value&gt;APPS_DEG_Header_Row_Cell_Wrap&lt;/Value&gt;&lt;/HeaderStyleName&gt;&lt;HeaderLabel&gt;&lt;Value&gt;#{adfBundle['DIHT.CapturedInformation']}&lt;/Value&gt;&lt;/HeaderLabel&gt;&lt;CellStyleName&gt;&lt;Value&gt;APPS_DEG_WhiteCell_Text&lt;/Value&gt;&lt;/CellStyleName&gt;&lt;Visible&gt;&lt;Value&gt;True&lt;/Value&gt;&lt;/Visible&gt;&lt;UpdateComponent p3:type="InputText" xmlns:p3="http://www.w3.org/2001/XMLSchema-instance"&gt;&lt;DoubleClickActionSet&gt;&lt;Alert&gt;&lt;Title&gt;&lt;Value&gt;#{_ADFDIres['DIALOGS_ACTION_TITLE']}&lt;/Value&gt;&lt;/Title&gt;&lt;SuccessMessage&gt;&lt;Value&gt;#{_ADFDIres['DIALOGS_ACTION_ALERT_SUCCESS_PROMPT']}&lt;/Value&gt;&lt;/SuccessMessage&gt;&lt;FailureMessage&gt;&lt;Value&gt;#{_ADFDIres['DIALOGS_ACTION_ALERT_FAILURE_PROMPT']}&lt;/Value&gt;&lt;/FailureMessage&gt;&lt;OKButtonLabel&gt;&lt;Value&gt;#{_ADFDIres['DIALOGS_OK_BUTTON_LABEL']}&lt;/Value&gt;&lt;/OKButtonLabel&gt;&lt;/Alert&gt;&lt;ActionOptions /&gt;&lt;Status Enabled="false"&gt;&lt;Title&gt;&lt;Value&gt;#{_ADFDIres['DIALOGS_ACTION_TITLE']}&lt;/Value&gt;&lt;/Title&gt;&lt;Message&gt;&lt;Value&gt;#{_ADFDIres['STATUS_MESSAGE_PROMPT']}&lt;/Value&gt;&lt;/Message&gt;&lt;/Status&gt;&lt;Actions p3:type="ADFmAction"&gt;&lt;ActionID ID="turnValidationOff" /&gt;&lt;/Actions&gt;&lt;Actions p3:type="ADFmAction"&gt;&lt;ActionID ID="setBalanceTypeActual" /&gt;&lt;/Actions&gt;&lt;Actions p3:type="ADFmAction"&gt;&lt;ActionID ID="createHeaderRow" /&gt;&lt;/Actions&gt;&lt;Actions p3:type="WorksheetMethod" Method="UpSync" /&gt;&lt;Actions p3:type="ADFmAction"&gt;&lt;ActionID ID="createLineWithHeaderCOA" /&gt;&lt;/Actions&gt;&lt;Actions p3:type="ComponentAction" ComponentID="TAB1136877249" Method="RowUpSync" /&gt;&lt;Actions p3:type="ADFmAction"&gt;&lt;ActionID ID="setDffTypeCaptured" /&gt;&lt;/Actions&gt;&lt;Actions p3:type="ADFmAction"&gt;&lt;ActionID ID="beforeCapturedDffPicker" /&gt;&lt;/Actions&gt;&lt;Actions p3:type="Dialog"&gt;&lt;Page&gt;&lt;Page&gt;/faces/oracle/apps/financials/generalLedger/journals/desktopEntry/di/page/JournalLinesCapturedDFFPicker.jspx&lt;/Page&gt;&lt;/Page&gt;&lt;Title&gt;&lt;Value&gt;#{adfBundle['DIHT.CapturedInformation']}&lt;/Value&gt;&lt;/Title&gt;&lt;WindowSize Height="275" Width="475" /&gt;&lt;/Actions&gt;&lt;Actions p3:type="ComponentAction" ComponentID="TAB1136877249" Method="RowDownSync" /&gt;&lt;Actions p3:type="ADFmAction"&gt;&lt;ActionID ID="afterPickerClose" /&gt;&lt;/Actions&gt;&lt;/DoubleClickActionSet&gt;&lt;Value&gt;&lt;Value&gt;#{row.bindings.CapturedDFF.inputValue}&lt;/Value&gt;&lt;/Value&gt;&lt;ReadOnly&gt;&lt;Value&gt;False&lt;/Value&gt;&lt;/ReadOnly&gt;&lt;/UpdateComponent&gt;&lt;GroupHeader /&gt;&lt;/Columns&gt;&lt;Columns ID="COL789164212"&gt;&lt;HeaderStyleName&gt;&lt;Value&gt;APPS_DEG_Header_Row_Cell_Wrap&lt;/Value&gt;&lt;/HeaderStyleName&gt;&lt;HeaderLabel&gt;&lt;Value&gt;#{bindings.GlInterfaceVO.hints.JgzzReconRef.label}&lt;/Value&gt;&lt;/HeaderLabel&gt;&lt;CellStyleName&gt;&lt;Value&gt;APPS_DEG_WhiteCell_Text&lt;/Value&gt;&lt;/CellStyleName&gt;&lt;Visible&gt;&lt;Value&gt;True&lt;/Value&gt;&lt;/Visible&gt;&lt;UpdateComponent p3:type="InputText" xmlns:p3="http://www.w3.org/2001/XMLSchema-instance"&gt;&lt;DoubleClickActionSet&gt;&lt;Alert /&gt;&lt;ActionOptions /&gt;&lt;Status /&gt;&lt;/DoubleClickActionSet&gt;&lt;Value&gt;&lt;Value&gt;#{row.bindings.JgzzReconRef.inputValue}&lt;/Value&gt;&lt;/Value&gt;&lt;ReadOnly&gt;&lt;Value&gt;False&lt;/Value&gt;&lt;/ReadOnly&gt;&lt;/UpdateComponent&gt;&lt;GroupHeader /&gt;&lt;/Columns&gt;&lt;Columns ID="COL977018805"&gt;&lt;HeaderStyleName&gt;&lt;Value&gt;APPS_DEG_Header_Row_Cell_Wrap&lt;/Value&gt;&lt;/HeaderStyleName&gt;&lt;HeaderLabel&gt;&lt;Value&gt;#{adfBundle['DIHT.RegionalContextValue']}&lt;/Value&gt;&lt;/HeaderLabel&gt;&lt;CellStyleName&gt;&lt;Value&gt;APPS_DEG_WhiteCell_Text&lt;/Value&gt;&lt;/CellStyleName&gt;&lt;Visible&gt;&lt;Value&gt;=IF("#{bindings.GlobalizationEnabled}"="Y","True","False")&lt;/Value&gt;&lt;/Visible&gt;&lt;UpdateComponent p3:type="InputText" xmlns:p3="http://www.w3.org/2001/XMLSchema-instance"&gt;&lt;DoubleClickActionSet&gt;&lt;Alert /&gt;&lt;ActionOptions /&gt;&lt;Status /&gt;&lt;Actions p3:type="ADFmAction"&gt;&lt;ActionID ID="turnValidationOff" /&gt;&lt;/Actions&gt;&lt;Actions p3:type="ADFmAction"&gt;&lt;ActionID ID="setBalanceTypeActual" /&gt;&lt;/Actions&gt;&lt;Actions p3:type="ADFmAction"&gt;&lt;ActionID ID="createHeaderRow" /&gt;&lt;/Actions&gt;&lt;Actions p3:type="WorksheetMethod" Method="UpSync" /&gt;&lt;Actions p3:type="ADFmAction"&gt;&lt;ActionID ID="createLineWithHeaderCOA" /&gt;&lt;/Actions&gt;&lt;Actions p3:type="ComponentAction" ComponentID="TAB1136877249" Method="RowUpSync" /&gt;&lt;Actions p3:type="ADFmAction"&gt;&lt;ActionID ID="setDffTypeGdf" /&gt;&lt;/Actions&gt;&lt;Actions p3:type="ADFmAction"&gt;&lt;ActionID ID="beforeCapturedDffPicker" /&gt;&lt;/Actions&gt;&lt;Actions p3:type="Dialog"&gt;&lt;Page&gt;&lt;Page&gt;/faces/oracle/apps/financials/generalLedger/journals/desktopEntry/di/page/JournalLinesCapturedDFFPicker.jspx&lt;/Page&gt;&lt;/Page&gt;&lt;Title&gt;&lt;Value&gt;Global Descriptive Flex Field&lt;/Value&gt;&lt;/Title&gt;&lt;WindowSize Height="275" Width="475" /&gt;&lt;/Actions&gt;&lt;Actions p3:type="ComponentAction" ComponentID="TAB1136877249" Method="RowDownSync" /&gt;&lt;Actions p3:type="ADFmAction"&gt;&lt;ActionID ID="afterPickerClose" /&gt;&lt;/Actions&gt;&lt;/DoubleClickActionSet&gt;&lt;Value&gt;&lt;Value&gt;#{row.bindings.GlobalAttributeCategory.inputValue}&lt;/Value&gt;&lt;/Value&gt;&lt;ReadOnly&gt;&lt;Value&gt;False&lt;/Value&gt;&lt;/ReadOnly&gt;&lt;/UpdateComponent&gt;&lt;GroupHeader /&gt;&lt;/Columns&gt;&lt;Columns ID="COL1321498429"&gt;&lt;HeaderStyleName&gt;&lt;Value&gt;APPS_DEG_Header_Row_Cell_Wrap&lt;/Value&gt;&lt;/HeaderStyleName&gt;&lt;HeaderLabel&gt;&lt;Value&gt;#{adfBundle['DIHT.RegionalInformation']}&lt;/Value&gt;&lt;/HeaderLabel&gt;&lt;CellStyleName&gt;&lt;Value&gt;APPS_DEG_WhiteCell_Text&lt;/Value&gt;&lt;/CellStyleName&gt;&lt;Visible&gt;&lt;Value&gt;=IF("#{bindings.GlobalizationEnabled}"="Y","True","False")&lt;/Value&gt;&lt;/Visible&gt;&lt;UpdateComponent p3:type="InputText" xmlns:p3="http://www.w3.org/2001/XMLSchema-instance"&gt;&lt;DoubleClickActionSet&gt;&lt;Alert /&gt;&lt;ActionOptions /&gt;&lt;Status /&gt;&lt;Actions p3:type="ADFmAction"&gt;&lt;ActionID ID="turnValidationOff" /&gt;&lt;/Actions&gt;&lt;Actions p3:type="ADFmAction"&gt;&lt;ActionID ID="setBalanceTypeActual" /&gt;&lt;/Actions&gt;&lt;Actions p3:type="ADFmAction"&gt;&lt;ActionID ID="createHeaderRow" /&gt;&lt;/Actions&gt;&lt;Actions p3:type="WorksheetMethod" Method="UpSync" /&gt;&lt;Actions p3:type="ADFmAction"&gt;&lt;ActionID ID="createLineWithHeaderCOA" /&gt;&lt;/Actions&gt;&lt;Actions p3:type="ComponentAction" ComponentID="TAB1136877249" Method="RowUpSync" /&gt;&lt;Actions p3:type="ADFmAction"&gt;&lt;ActionID ID="setDffTypeGdf" /&gt;&lt;/Actions&gt;&lt;Actions p3:type="ADFmAction"&gt;&lt;ActionID ID="beforeCapturedDffPicker" /&gt;&lt;/Actions&gt;&lt;Actions p3:type="Dialog"&gt;&lt;Page&gt;&lt;Page&gt;/faces/oracle/apps/financials/generalLedger/journals/desktopEntry/di/page/JournalLinesCapturedDFFPicker.jspx&lt;/Page&gt;&lt;/Page&gt;&lt;Title&gt;&lt;Value&gt;Global Descriptive Flex Field&lt;/Value&gt;&lt;/Title&gt;&lt;WindowSize Height="275" Width="475" /&gt;&lt;/Actions&gt;&lt;Actions p3:type="ComponentAction" ComponentID="TAB1136877249" Method="RowDownSync" /&gt;&lt;Actions p3:type="ADFmAction"&gt;&lt;ActionID ID="afterPickerClose" /&gt;&lt;/Actions&gt;&lt;/DoubleClickActionSet&gt;&lt;Value&gt;&lt;Value&gt;#{row.bindings.TransientGDF.inputValue}&lt;/Value&gt;&lt;/Value&gt;&lt;ReadOnly&gt;&lt;Value&gt;False&lt;/Value&gt;&lt;/ReadOnly&gt;&lt;/UpdateComponent&gt;&lt;GroupHeader /&gt;&lt;/Columns&gt;&lt;Columns ID="_ADF_ErrorColumn"&gt;&lt;HeaderStyleName&gt;&lt;Value&gt;APPS_DEG_Header_Row_Cell_Wrap&lt;/Value&gt;&lt;/HeaderStyleName&gt;&lt;HeaderLabel&gt;&lt;Value&gt;#{adfBundle['DILP.Error2']}&lt;/Value&gt;&lt;/HeaderLabel&gt;&lt;CellStyleName&gt;&lt;Value&gt;APPS_DEG_WhiteCell_Text&lt;/Value&gt;&lt;/CellStyleName&gt;&lt;Visible&gt;&lt;Value&gt;True&lt;/Value&gt;&lt;/Visible&gt;&lt;GroupHeader /&gt;&lt;/Columns&gt;&lt;Columns ID="_ADF_RowKeyColumn"&gt;&lt;HeaderStyleName&gt;&lt;Value&gt;APPS_DEG_Key_Header&lt;/Value&gt;&lt;/HeaderStyleName&gt;&lt;HeaderLabel&gt;&lt;Value&gt;#{_ADFDIres[COMPONENTS_TABLE_ROWKEY_COL_LABEL]} &lt;/Value&gt;&lt;/HeaderLabel&gt;&lt;CellStyleName&gt;&lt;Value&gt;APPS_DEG_Key_Column&lt;/Value&gt;&lt;/CellStyleName&gt;&lt;Visible&gt;&lt;Value&gt;True&lt;/Value&gt;&lt;/Visible&gt;&lt;GroupHeader /&gt;&lt;/Columns&gt;&lt;RowData&gt;&lt;ChangeIndicatorAttribute /&gt;&lt;/RowData&gt;&lt;DisplayUploadOptions&gt;false&lt;/DisplayUploadOptions&gt;&lt;/Table&gt;</t>
  </si>
  <si>
    <t>&lt;Table ComponentID="TAB1393926138"&gt;&lt;Position Row="11" Column="B" /&gt;&lt;RowLimit&gt;&lt;WarningMessage&gt;&lt;Value&gt;#{_ADFDIres['ROWLIMIT_WARNINGS_MESSAGE_1']}&lt;/Value&gt;&lt;/WarningMessage&gt;&lt;MaxRows&gt;&lt;Value&gt;500&lt;/Value&gt;&lt;/MaxRows&gt;&lt;/RowLimit&gt;&lt;RowActions InsertRowEnabled="true" AutoConvertNewRowsEnabled="true" InsertRowsAfterUploadEnabled="true"&gt;&lt;InsertBeforeRowActionID ID="beforeInsertMulti" /&gt;&lt;InsertAfterRowActionID ID="afterInsertMulti" /&gt;&lt;/RowActions&gt;&lt;BatchOptions&gt;&lt;CommitBatchActionID ID="saveToDatabase" /&gt;&lt;/BatchOptions&gt;&lt;TreeID ID="GlInterfaceVO" /&gt;&lt;UniqueAttribute&gt;&lt;Value&gt;#{row.bindings.GlInterfaceId.inputValue}&lt;/Value&gt;&lt;/UniqueAttribute&gt;&lt;Columns ID="_ADF_ChangedColumn"&gt;&lt;HeaderStyleName&gt;&lt;Value&gt;APPS_DEG_HEADER_centeraligned&lt;/Value&gt;&lt;/HeaderStyleName&gt;&lt;HeaderLabel&gt;&lt;Value&gt;#{_ADFDIres[COMPONENTS_TABLE_CHANGED_COL_LABEL]}&lt;/Value&gt;&lt;/HeaderLabel&gt;&lt;CellStyleName&gt;&lt;Value&gt;APPS_DEG_Changed_Flagged_Status&lt;/Value&gt;&lt;/CellStyleName&gt;&lt;Visible&gt;&lt;Value&gt;True&lt;/Value&gt;&lt;/Visible&gt;&lt;UpdateComponent p3:type="OutputText" xmlns:p3="http://www.w3.org/2001/XMLSchema-instance"&gt;&lt;DoubleClickActionSet&gt;&lt;Alert&gt;&lt;Title&gt;&lt;Value&gt;#{_ADFDIres['DIALOGS_ACTION_TITLE']}&lt;/Value&gt;&lt;/Title&gt;&lt;SuccessMessage&gt;&lt;Value&gt;#{_ADFDIres['DIALOGS_ACTION_ALERT_SUCCESS_PROMPT']}&lt;/Value&gt;&lt;/SuccessMessage&gt;&lt;FailureMessage&gt;&lt;Value&gt;#{_ADFDIres['DIALOGS_ACTION_ALERT_FAILURE_PROMPT']}&lt;/Value&gt;&lt;/FailureMessage&gt;&lt;OKButtonLabel&gt;&lt;Value&gt;#{_ADFDIres['DIALOGS_OK_BUTTON_LABEL']}&lt;/Value&gt;&lt;/OKButtonLabel&gt;&lt;/Alert&gt;&lt;ActionOptions /&gt;&lt;Status&gt;&lt;Title&gt;&lt;Value&gt;#{_ADFDIres['DIALOGS_ACTION_TITLE']}&lt;/Value&gt;&lt;/Title&gt;&lt;Message&gt;&lt;Value&gt;#{_ADFDIres['STATUS_MESSAGE_PROMPT']}&lt;/Value&gt;&lt;/Message&gt;&lt;/Status&gt;&lt;/DoubleClickActionSet&gt;&lt;Value&gt;&lt;Value /&gt;&lt;/Value&gt;&lt;/UpdateComponent&gt;&lt;GroupHeader /&gt;&lt;/Columns&gt;&lt;Columns ID="_ADF_StatusColumn"&gt;&lt;HeaderStyleName&gt;&lt;Value&gt;APPS_DEG_Header&lt;/Value&gt;&lt;/HeaderStyleName&gt;&lt;HeaderLabel&gt;&lt;Value&gt;#{common['DILP.RowStatus']}&lt;/Value&gt;&lt;/HeaderLabel&gt;&lt;CellStyleName&gt;&lt;Value&gt;APPS_DEG_Read_Only_Cell_Text_Row_Status&lt;/Value&gt;&lt;/CellStyleName&gt;&lt;Visible&gt;&lt;Value&gt;True&lt;/Value&gt;&lt;/Visible&gt;&lt;UpdateComponent p3:type="OutputText" xmlns:p3="http://www.w3.org/2001/XMLSchema-instance"&gt;&lt;DoubleClickActionSet&gt;&lt;Alert&gt;&lt;Title&gt;&lt;Value&gt;#{_ADFDIres['DIALOGS_ACTION_TITLE']}&lt;/Value&gt;&lt;/Title&gt;&lt;SuccessMessage&gt;&lt;Value&gt;#{_ADFDIres['DIALOGS_ACTION_ALERT_SUCCESS_PROMPT']}&lt;/Value&gt;&lt;/SuccessMessage&gt;&lt;FailureMessage&gt;&lt;Value&gt;#{_ADFDIres['DIALOGS_ACTION_ALERT_FAILURE_PROMPT']}&lt;/Value&gt;&lt;/FailureMessage&gt;&lt;OKButtonLabel&gt;&lt;Value&gt;#{_ADFDIres['DIALOGS_OK_BUTTON_LABEL']}&lt;/Value&gt;&lt;/OKButtonLabel&gt;&lt;/Alert&gt;&lt;ActionOptions /&gt;&lt;Status Enabled="false"&gt;&lt;Title&gt;&lt;Value&gt;#{_ADFDIres['DIALOGS_ACTION_TITLE']}&lt;/Value&gt;&lt;/Title&gt;&lt;Message&gt;&lt;Value&gt;#{_ADFDIres['STATUS_MESSAGE_PROMPT']}&lt;/Value&gt;&lt;/Message&gt;&lt;/Status&gt;&lt;Actions p3:type="ComponentAction" ComponentID="TAB1393926138" Method="DisplayRowErrors" /&gt;&lt;/DoubleClickActionSet&gt;&lt;Value&gt;&lt;Value /&gt;&lt;/Value&gt;&lt;/UpdateComponent&gt;&lt;GroupHeader /&gt;&lt;/Columns&gt;&lt;Columns ID="Reference1"&gt;&lt;HeaderStyleName&gt;&lt;Value&gt;APPS_DEG_Header&lt;/Value&gt;&lt;/HeaderStyleName&gt;&lt;HeaderLabel&gt;&lt;Value&gt;#{bindings.GlInterfaceVO.hints.Reference1.label}&lt;/Value&gt;&lt;/HeaderLabel&gt;&lt;CellStyleName&gt;&lt;Value&gt;APPS_DEG_WhiteCell_Text&lt;/Value&gt;&lt;/CellStyleName&gt;&lt;Visible&gt;&lt;Value&gt;True&lt;/Value&gt;&lt;/Visible&gt;&lt;UpdateComponent p3:type="InputText" xmlns:p3="http://www.w3.org/2001/XMLSchema-instance"&gt;&lt;DoubleClickActionSet&gt;&lt;Alert&gt;&lt;Title&gt;&lt;Value&gt;#{_ADFDIres['DIALOGS_ACTION_TITLE']}&lt;/Value&gt;&lt;/Title&gt;&lt;SuccessMessage&gt;&lt;Value&gt;#{_ADFDIres['DIALOGS_ACTION_ALERT_SUCCESS_PROMPT']}&lt;/Value&gt;&lt;/SuccessMessage&gt;&lt;FailureMessage&gt;&lt;Value&gt;#{_ADFDIres['DIALOGS_ACTION_ALERT_FAILURE_PROMPT']}&lt;/Value&gt;&lt;/FailureMessage&gt;&lt;OKButtonLabel&gt;&lt;Value&gt;#{_ADFDIres['DIALOGS_OK_BUTTON_LABEL']}&lt;/Value&gt;&lt;/OKButtonLabel&gt;&lt;/Alert&gt;&lt;ActionOptions /&gt;&lt;Status&gt;&lt;Title&gt;&lt;Value&gt;#{_ADFDIres['DIALOGS_ACTION_TITLE']}&lt;/Value&gt;&lt;/Title&gt;&lt;Message&gt;&lt;Value&gt;#{_ADFDIres['STATUS_MESSAGE_PROMPT']}&lt;/Value&gt;&lt;/Message&gt;&lt;/Status&gt;&lt;/DoubleClickActionSet&gt;&lt;Value&gt;&lt;Value&gt;#{row.bindings.Reference1.inputValue}&lt;/Value&gt;&lt;/Value&gt;&lt;ReadOnly&gt;&lt;Value&gt;False&lt;/Value&gt;&lt;/ReadOnly&gt;&lt;/UpdateComponent&gt;&lt;GroupHeader /&gt;&lt;/Columns&gt;&lt;Columns ID="Reference2"&gt;&lt;HeaderStyleName&gt;&lt;Value&gt;APPS_DEG_Header_Row_Cell_Wrap&lt;/Value&gt;&lt;/HeaderStyleName&gt;&lt;HeaderLabel&gt;&lt;Value&gt;#{bindings.GlInterfaceVO.hints.Reference2.label}&lt;/Value&gt;&lt;/HeaderLabel&gt;&lt;CellStyleName&gt;&lt;Value&gt;APPS_DEG_WhiteCell_Text&lt;/Value&gt;&lt;/CellStyleName&gt;&lt;Visible&gt;&lt;Value&gt;True&lt;/Value&gt;&lt;/Visible&gt;&lt;UpdateComponent p3:type="InputText" xmlns:p3="http://www.w3.org/2001/XMLSchema-instance"&gt;&lt;DoubleClickActionSet&gt;&lt;Alert&gt;&lt;Title&gt;&lt;Value&gt;#{_ADFDIres['DIALOGS_ACTION_TITLE']}&lt;/Value&gt;&lt;/Title&gt;&lt;SuccessMessage&gt;&lt;Value&gt;#{_ADFDIres['DIALOGS_ACTION_ALERT_SUCCESS_PROMPT']}&lt;/Value&gt;&lt;/SuccessMessage&gt;&lt;FailureMessage&gt;&lt;Value&gt;#{_ADFDIres['DIALOGS_ACTION_ALERT_FAILURE_PROMPT']}&lt;/Value&gt;&lt;/FailureMessage&gt;&lt;OKButtonLabel&gt;&lt;Value&gt;#{_ADFDIres['DIALOGS_OK_BUTTON_LABEL']}&lt;/Value&gt;&lt;/OKButtonLabel&gt;&lt;/Alert&gt;&lt;ActionOptions /&gt;&lt;Status&gt;&lt;Title&gt;&lt;Value&gt;#{_ADFDIres['DIALOGS_ACTION_TITLE']}&lt;/Value&gt;&lt;/Title&gt;&lt;Message&gt;&lt;Value&gt;#{_ADFDIres['STATUS_MESSAGE_PROMPT']}&lt;/Value&gt;&lt;/Message&gt;&lt;/Status&gt;&lt;/DoubleClickActionSet&gt;&lt;Value&gt;&lt;Value&gt;#{row.bindings.Reference2.inputValue}&lt;/Value&gt;&lt;/Value&gt;&lt;ReadOnly&gt;&lt;Value&gt;False&lt;/Value&gt;&lt;/ReadOnly&gt;&lt;/UpdateComponent&gt;&lt;GroupHeader /&gt;&lt;/Columns&gt;&lt;Columns ID="Reference4"&gt;&lt;HeaderStyleName&gt;&lt;Value&gt;APPS_DEG_Header&lt;/Value&gt;&lt;/HeaderStyleName&gt;&lt;HeaderLabel&gt;&lt;Value&gt;#{bindings.GlInterfaceVO.hints.Reference4.label}&lt;/Value&gt;&lt;/HeaderLabel&gt;&lt;CellStyleName&gt;&lt;Value&gt;APPS_DEG_WhiteCell_Text&lt;/Value&gt;&lt;/CellStyleName&gt;&lt;Visible&gt;&lt;Value&gt;True&lt;/Value&gt;&lt;/Visible&gt;&lt;UpdateComponent p3:type="InputText" xmlns:p3="http://www.w3.org/2001/XMLSchema-instance"&gt;&lt;DoubleClickActionSet&gt;&lt;Alert&gt;&lt;Title&gt;&lt;Value&gt;#{_ADFDIres['DIALOGS_ACTION_TITLE']}&lt;/Value&gt;&lt;/Title&gt;&lt;SuccessMessage&gt;&lt;Value&gt;#{_ADFDIres['DIALOGS_ACTION_ALERT_SUCCESS_PROMPT']}&lt;/Value&gt;&lt;/SuccessMessage&gt;&lt;FailureMessage&gt;&lt;Value&gt;#{_ADFDIres['DIALOGS_ACTION_ALERT_FAILURE_PROMPT']}&lt;/Value&gt;&lt;/FailureMessage&gt;&lt;OKButtonLabel&gt;&lt;Value&gt;#{_ADFDIres['DIALOGS_OK_BUTTON_LABEL']}&lt;/Value&gt;&lt;/OKButtonLabel&gt;&lt;/Alert&gt;&lt;ActionOptions /&gt;&lt;Status&gt;&lt;Title&gt;&lt;Value&gt;#{_ADFDIres['DIALOGS_ACTION_TITLE']}&lt;/Value&gt;&lt;/Title&gt;&lt;Message&gt;&lt;Value&gt;#{_ADFDIres['STATUS_MESSAGE_PROMPT']}&lt;/Value&gt;&lt;/Message&gt;&lt;/Status&gt;&lt;/DoubleClickActionSet&gt;&lt;Value&gt;&lt;Value&gt;#{row.bindings.Reference4.inputValue}&lt;/Value&gt;&lt;/Value&gt;&lt;ReadOnly&gt;&lt;Value&gt;False&lt;/Value&gt;&lt;/ReadOnly&gt;&lt;/UpdateComponent&gt;&lt;GroupHeader /&gt;&lt;/Columns&gt;&lt;Columns ID="Reference5"&gt;&lt;HeaderStyleName&gt;&lt;Value&gt;APPS_DEG_Header_Row_Cell_Wrap&lt;/Value&gt;&lt;/HeaderStyleName&gt;&lt;HeaderLabel&gt;&lt;Value&gt;#{bindings.GlInterfaceVO.hints.Reference5.label}&lt;/Value&gt;&lt;/HeaderLabel&gt;&lt;CellStyleName&gt;&lt;Value&gt;APPS_DEG_WhiteCell_Text&lt;/Value&gt;&lt;/CellStyleName&gt;&lt;Visible&gt;&lt;Value&gt;True&lt;/Value&gt;&lt;/Visible&gt;&lt;UpdateComponent p3:type="InputText" xmlns:p3="http://www.w3.org/2001/XMLSchema-instance"&gt;&lt;DoubleClickActionSet&gt;&lt;Alert&gt;&lt;Title&gt;&lt;Value&gt;#{_ADFDIres['DIALOGS_ACTION_TITLE']}&lt;/Value&gt;&lt;/Title&gt;&lt;SuccessMessage&gt;&lt;Value&gt;#{_ADFDIres['DIALOGS_ACTION_ALERT_SUCCESS_PROMPT']}&lt;/Value&gt;&lt;/SuccessMessage&gt;&lt;FailureMessage&gt;&lt;Value&gt;#{_ADFDIres['DIALOGS_ACTION_ALERT_FAILURE_PROMPT']}&lt;/Value&gt;&lt;/FailureMessage&gt;&lt;OKButtonLabel&gt;&lt;Value&gt;#{_ADFDIres['DIALOGS_OK_BUTTON_LABEL']}&lt;/Value&gt;&lt;/OKButtonLabel&gt;&lt;/Alert&gt;&lt;ActionOptions /&gt;&lt;Status&gt;&lt;Title&gt;&lt;Value&gt;#{_ADFDIres['DIALOGS_ACTION_TITLE']}&lt;/Value&gt;&lt;/Title&gt;&lt;Message&gt;&lt;Value&gt;#{_ADFDIres['STATUS_MESSAGE_PROMPT']}&lt;/Value&gt;&lt;/Message&gt;&lt;/Status&gt;&lt;/DoubleClickActionSet&gt;&lt;Value&gt;&lt;Value&gt;#{row.bindings.Reference5.inputValue}&lt;/Value&gt;&lt;/Value&gt;&lt;ReadOnly&gt;&lt;Value&gt;False&lt;/Value&gt;&lt;/ReadOnly&gt;&lt;/UpdateComponent&gt;&lt;GroupHeader /&gt;&lt;/Columns&gt;&lt;Columns ID="COL827146850"&gt;&lt;HeaderStyleName&gt;&lt;Value&gt;APPS_DEG_Header&lt;/Value&gt;&lt;/HeaderStyleName&gt;&lt;HeaderLabel&gt;&lt;Value&gt;*#{bindings.LedgerId.label}&lt;/Value&gt;&lt;/HeaderLabel&gt;&lt;CellStyleName&gt;&lt;Value&gt;APPS_DEG_WhiteCell_Text&lt;/Value&gt;&lt;/CellStyleName&gt;&lt;Visible&gt;&lt;Value&gt;True&lt;/Value&gt;&lt;/Visible&gt;&lt;UpdateComponent p3:type="TreeNodeList" xmlns:p3="http://www.w3.org/2001/XMLSchema-instance"&gt;&lt;List&gt;&lt;Value&gt;#{row.bindings.LedgerId.inputValue}&lt;/Value&gt;&lt;/List&gt;&lt;DependsOnList /&gt;&lt;ReadOnly&gt;&lt;Value&gt;False&lt;/Value&gt;&lt;/ReadOnly&gt;&lt;/UpdateComponent&gt;&lt;GroupHeader /&gt;&lt;/Columns&gt;&lt;Columns ID="AccountingDate"&gt;&lt;HeaderStyleName&gt;&lt;Value&gt;APPS_DEG_Header_Row_Cell_Wrap&lt;/Value&gt;&lt;/HeaderStyleName&gt;&lt;HeaderLabel&gt;&lt;Value&gt;*#{bindings.GlInterfaceVO.hints.AccountingDate.label}&lt;/Value&gt;&lt;/HeaderLabel&gt;&lt;CellStyleName&gt;&lt;Value&gt;APPS_DEG_Basic_Bordered_Date&lt;/Value&gt;&lt;/CellStyleName&gt;&lt;Visible&gt;&lt;Value&gt;True&lt;/Value&gt;&lt;/Visible&gt;&lt;UpdateComponent p3:type="InputText" xmlns:p3="http://www.w3.org/2001/XMLSchema-instance"&gt;&lt;DoubleClickActionSet&gt;&lt;Alert&gt;&lt;Title&gt;&lt;Value&gt;#{_ADFDIres['DIALOGS_ACTION_TITLE']}&lt;/Value&gt;&lt;/Title&gt;&lt;SuccessMessage&gt;&lt;Value&gt;#{_ADFDIres['DIALOGS_ACTION_ALERT_SUCCESS_PROMPT']}&lt;/Value&gt;&lt;/SuccessMessage&gt;&lt;FailureMessage&gt;&lt;Value&gt;#{_ADFDIres['DIALOGS_ACTION_ALERT_FAILURE_PROMPT']}&lt;/Value&gt;&lt;/FailureMessage&gt;&lt;OKButtonLabel&gt;&lt;Value&gt;#{_ADFDIres['DIALOGS_OK_BUTTON_LABEL']}&lt;/Value&gt;&lt;/OKButtonLabel&gt;&lt;/Alert&gt;&lt;ActionOptions /&gt;&lt;Status&gt;&lt;Title&gt;&lt;Value&gt;#{_ADFDIres['DIALOGS_ACTION_TITLE']}&lt;/Value&gt;&lt;/Title&gt;&lt;Message&gt;&lt;Value&gt;#{_ADFDIres['STATUS_MESSAGE_PROMPT']}&lt;/Value&gt;&lt;/Message&gt;&lt;/Status&gt;&lt;/DoubleClickActionSet&gt;&lt;Value&gt;&lt;Value&gt;#{row.bindings.AccountingDate.inputValue}&lt;/Value&gt;&lt;/Value&gt;&lt;ReadOnly&gt;&lt;Value&gt;False&lt;/Value&gt;&lt;/ReadOnly&gt;&lt;/UpdateComponent&gt;&lt;GroupHeader /&gt;&lt;/Columns&gt;&lt;Columns ID="COL1863951053"&gt;&lt;HeaderStyleName&gt;&lt;Value&gt;APPS_DEG_Header_Row_Cell_Wrap&lt;/Value&gt;&lt;/HeaderStyleName&gt;&lt;HeaderLabel&gt;&lt;Value&gt;*#{bindings.GlInterfaceVO.hints.UserJeSourceName.label}&lt;/Value&gt;&lt;/HeaderLabel&gt;&lt;CellStyleName&gt;&lt;Value&gt;APPS_DEG_WhiteCell_Text&lt;/Value&gt;&lt;/CellStyleName&gt;&lt;Visible&gt;&lt;Value&gt;True&lt;/Value&gt;&lt;/Visible&gt;&lt;UpdateComponent p3:type="TreeNodeList" xmlns:p3="http://www.w3.org/2001/XMLSchema-instance"&gt;&lt;List&gt;&lt;Value&gt;#{row.bindings.UserJeSourceName.inputValue}&lt;/Value&gt;&lt;/List&gt;&lt;DependsOnList /&gt;&lt;ReadOnly&gt;&lt;Value&gt;False&lt;/Value&gt;&lt;/ReadOnly&gt;&lt;/UpdateComponent&gt;&lt;GroupHeader /&gt;&lt;/Columns&gt;&lt;Columns ID="COL2062742842"&gt;&lt;HeaderStyleName&gt;&lt;Value&gt;APPS_DEG_Header_Row_Cell_Wrap&lt;/Value&gt;&lt;/HeaderStyleName&gt;&lt;HeaderLabel&gt;&lt;Value&gt;*#{bindings.GlInterfaceVO.hints.UserJeCategoryName.label}&lt;/Value&gt;&lt;/HeaderLabel&gt;&lt;CellStyleName&gt;&lt;Value&gt;APPS_DEG_WhiteCell_Text&lt;/Value&gt;&lt;/CellStyleName&gt;&lt;Visible&gt;&lt;Value&gt;True&lt;/Value&gt;&lt;/Visible&gt;&lt;UpdateComponent p3:type="InputText" xmlns:p3="http://www.w3.org/2001/XMLSchema-instance"&gt;&lt;DoubleClickActionSet&gt;&lt;Alert /&gt;&lt;ActionOptions /&gt;&lt;Status Enabled="false" /&gt;&lt;Actions p3:type="ADFmAction"&gt;&lt;ActionID ID="turnValidationOff" /&gt;&lt;/Actions&gt;&lt;Actions p3:type="ADFmAction"&gt;&lt;ActionID ID="createHeaderRow" /&gt;&lt;/Actions&gt;&lt;Actions p3:type="WorksheetMethod" Method="UpSync" /&gt;&lt;Actions p3:type="ADFmAction"&gt;&lt;ActionID ID="createLineWithLineCOA" /&gt;&lt;/Actions&gt;&lt;Actions p3:type="ADFmAction"&gt;&lt;ActionID ID="setBalanceTypeActualMulti" /&gt;&lt;/Actions&gt;&lt;Actions p3:type="ComponentAction" ComponentID="TAB1393926138" Method="RowUpSync" /&gt;&lt;Actions p3:type="ADFmAction"&gt;&lt;ActionID ID="beforeAccountPickerMulti" /&gt;&lt;/Actions&gt;&lt;Actions p3:type="ADFmAction"&gt;&lt;ActionID ID="setPopupCategory" /&gt;&lt;/Actions&gt;&lt;Actions p3:type="Dialog"&gt;&lt;Page&gt;&lt;Page&gt;/faces/oracle/apps/financials/generalLedger/journals/desktopEntry/di/page/DatePicker.jspx&lt;/Page&gt;&lt;/Page&gt;&lt;WindowSize Height="470" Width="370" /&gt;&lt;/Actions&gt;&lt;Actions p3:type="ComponentAction" ComponentID="TAB1393926138" Method="RowDownSync" /&gt;&lt;Actions p3:type="WorksheetMethod" Method="DownSync" /&gt;&lt;Actions p3:type="ADFmAction"&gt;&lt;ActionID ID="afterPickerClose" /&gt;&lt;/Actions&gt;&lt;/DoubleClickActionSet&gt;&lt;Value&gt;&lt;Value&gt;#{row.bindings.UserJeCategoryName.inputValue}&lt;/Value&gt;&lt;/Value&gt;&lt;ReadOnly&gt;&lt;Value&gt;False&lt;/Value&gt;&lt;/ReadOnly&gt;&lt;/UpdateComponent&gt;&lt;GroupHeader /&gt;&lt;/Columns&gt;&lt;Columns ID="CodeCombinationId" DynamicColumn="true"&gt;&lt;HeaderStyleName&gt;&lt;Value&gt;APPS_DEG_Header&lt;/Value&gt;&lt;/HeaderStyleName&gt;&lt;HeaderLabel&gt;&lt;Value&gt;*#{bindings.GlInterfaceVO.[oracle.apps.financials.generalLedger.accounts.codeCombinations.publicFlex.Account.view.AccountVO].hints.*.label} [..]&lt;/Value&gt;&lt;/HeaderLabel&gt;&lt;CellStyleName&gt;&lt;Value&gt;APPS_DEG_WhiteCell_Text&lt;/Value&gt;&lt;/CellStyleName&gt;&lt;Visible&gt;&lt;Value&gt;True&lt;/Value&gt;&lt;/Visible&gt;&lt;UpdateComponent p3:type="InputText" xmlns:p3="http://www.w3.org/2001/XMLSchema-instance"&gt;&lt;DoubleClickActionSet&gt;&lt;Alert&gt;&lt;Title&gt;&lt;Value&gt;#{_ADFDIres['DIALOGS_ACTION_TITLE']}&lt;/Value&gt;&lt;/Title&gt;&lt;SuccessMessage&gt;&lt;Value&gt;#{_ADFDIres['DIALOGS_ACTION_ALERT_SUCCESS_PROMPT']}&lt;/Value&gt;&lt;/SuccessMessage&gt;&lt;FailureMessage&gt;&lt;Value&gt;#{_ADFDIres['DIALOGS_ACTION_ALERT_FAILURE_PROMPT']}&lt;/Value&gt;&lt;/FailureMessage&gt;&lt;OKButtonLabel&gt;&lt;Value&gt;#{_ADFDIres['DIALOGS_OK_BUTTON_LABEL']}&lt;/Value&gt;&lt;/OKButtonLabel&gt;&lt;/Alert&gt;&lt;ActionOptions /&gt;&lt;Status Enabled="false"&gt;&lt;Title&gt;&lt;Value&gt;#{_ADFDIres['DIALOGS_ACTION_TITLE']}&lt;/Value&gt;&lt;/Title&gt;&lt;Message&gt;&lt;Value&gt;#{_ADFDIres['STATUS_MESSAGE_PROMPT']}&lt;/Value&gt;&lt;/Message&gt;&lt;/Status&gt;&lt;Actions p3:type="ADFmAction"&gt;&lt;ActionID ID="turnValidationOff" /&gt;&lt;/Actions&gt;&lt;Actions p3:type="ADFmAction"&gt;&lt;ActionID ID="createHeaderRow" /&gt;&lt;/Actions&gt;&lt;Actions p3:type="WorksheetMethod" Method="UpSync" /&gt;&lt;Actions p3:type="ADFmAction"&gt;&lt;ActionID ID="createLineWithLineCOA" /&gt;&lt;/Actions&gt;&lt;Actions p3:type="ADFmAction"&gt;&lt;ActionID ID="setBalanceTypeActualMulti" /&gt;&lt;/Actions&gt;&lt;Actions p3:type="ComponentAction" ComponentID="TAB1393926138" Method="RowUpSync" /&gt;&lt;Actions p3:type="ADFmAction"&gt;&lt;ActionID ID="beforeAccountPickerMulti" /&gt;&lt;/Actions&gt;&lt;Actions p3:type="Dialog"&gt;&lt;Page&gt;&lt;Page&gt;/faces/oracle/apps/financials/generalLedger/journals/desktopEntry/di/page/AccountPicker.jspx&lt;/Page&gt;&lt;/Page&gt;&lt;WindowSize /&gt;&lt;/Actions&gt;&lt;Actions p3:type="ComponentAction" ComponentID="TAB1393926138" Method="RowDownSync" /&gt;&lt;Actions p3:type="ADFmAction"&gt;&lt;ActionID ID="afterPickerClose" /&gt;&lt;/Actions&gt;&lt;/DoubleClickActionSet&gt;&lt;Value&gt;&lt;Value&gt;#{bindings.GlInterfaceVO.[oracle.apps.financials.generalLedger.accounts.codeCombinations.publicFlex.Account.view.AccountVO].*.inputValue}&lt;/Value&gt;&lt;/Value&gt;&lt;ReadOnly&gt;&lt;Value&gt;False&lt;/Value&gt;&lt;/ReadOnly&gt;&lt;/UpdateComponent&gt;&lt;GroupHeader /&gt;&lt;/Columns&gt;&lt;Columns ID="COL875588272"&gt;&lt;HeaderStyleName&gt;&lt;Value&gt;APPS_DEG_Header&lt;/Value&gt;&lt;/HeaderStyleName&gt;&lt;HeaderLabel&gt;&lt;Value&gt;*#{bindings.GlInterfaceVO.hints.CurrencyCode.label}&lt;/Value&gt;&lt;/HeaderLabel&gt;&lt;CellStyleName&gt;&lt;Value&gt;APPS_DEG_WhiteCell_Text&lt;/Value&gt;&lt;/CellStyleName&gt;&lt;Visible&gt;&lt;Value&gt;True&lt;/Value&gt;&lt;/Visible&gt;&lt;UpdateComponent p3:type="InputText" xmlns:p3="http://www.w3.org/2001/XMLSchema-instance"&gt;&lt;DoubleClickActionSet&gt;&lt;Alert /&gt;&lt;ActionOptions /&gt;&lt;Status /&gt;&lt;Actions p3:type="ADFmAction"&gt;&lt;ActionID ID="turnValidationOff" /&gt;&lt;/Actions&gt;&lt;Actions p3:type="ADFmAction"&gt;&lt;ActionID ID="createHeaderRow" /&gt;&lt;/Actions&gt;&lt;Actions p3:type="WorksheetMethod" Method="UpSync" /&gt;&lt;Actions p3:type="ADFmAction"&gt;&lt;ActionID ID="createLineWithLineCOA" /&gt;&lt;/Actions&gt;&lt;Actions p3:type="ADFmAction"&gt;&lt;ActionID ID="setBalanceTypeActualMulti" /&gt;&lt;/Actions&gt;&lt;Actions p3:type="ComponentAction" ComponentID="TAB1393926138" Method="RowUpSync" /&gt;&lt;Actions p3:type="ADFmAction"&gt;&lt;ActionID ID="beforeAccountPickerMulti" /&gt;&lt;/Actions&gt;&lt;Actions p3:type="ADFmAction"&gt;&lt;ActionID ID="setPopupCurrency" /&gt;&lt;/Actions&gt;&lt;Actions p3:type="Dialog"&gt;&lt;Page&gt;&lt;Page&gt;/faces/oracle/apps/financials/generalLedger/journals/desktopEntry/di/page/DatePicker.jspx&lt;/Page&gt;&lt;/Page&gt;&lt;Title&gt;&lt;Value&gt;#{bindings.GlInterfaceVO.hints.CurrencyCode.label}&lt;/Value&gt;&lt;/Title&gt;&lt;WindowSize Height="500" Width="400" /&gt;&lt;/Actions&gt;&lt;Actions p3:type="ComponentAction" ComponentID="TAB1393926138" Method="RowDownSync" /&gt;&lt;Actions p3:type="WorksheetMethod" Method="DownSync" /&gt;&lt;Actions p3:type="ADFmAction"&gt;&lt;ActionID ID="afterPickerClose" /&gt;&lt;/Actions&gt;&lt;/DoubleClickActionSet&gt;&lt;Value&gt;&lt;Value&gt;#{row.bindings.CurrencyCode.inputValue}&lt;/Value&gt;&lt;/Value&gt;&lt;ReadOnly&gt;&lt;Value&gt;False&lt;/Value&gt;&lt;/ReadOnly&gt;&lt;/UpdateComponent&gt;&lt;GroupHeader /&gt;&lt;/Columns&gt;&lt;Columns ID="EnteredDr_M"&gt;&lt;HeaderStyleName&gt;&lt;Value&gt;APPS_DEG_Header_Wrap_rightaligned&lt;/Value&gt;&lt;/HeaderStyleName&gt;&lt;HeaderLabel&gt;&lt;Value&gt;**#{bindings.GlInterfaceVO.hints.EnteredDr.label}&lt;/Value&gt;&lt;/HeaderLabel&gt;&lt;CellStyleName&gt;&lt;Value&gt;APPS_DEG_Basic_White_Cell_Amount&lt;/Value&gt;&lt;/CellStyleName&gt;&lt;Visible&gt;&lt;Value&gt;True&lt;/Value&gt;&lt;/Visible&gt;&lt;UpdateComponent p3:type="InputText" xmlns:p3="http://www.w3.org/2001/XMLSchema-instance"&gt;&lt;DoubleClickActionSet&gt;&lt;Alert&gt;&lt;Title&gt;&lt;Value&gt;#{_ADFDIres['DIALOGS_ACTION_TITLE']}&lt;/Value&gt;&lt;/Title&gt;&lt;SuccessMessage&gt;&lt;Value&gt;#{_ADFDIres['DIALOGS_ACTION_ALERT_SUCCESS_PROMPT']}&lt;/Value&gt;&lt;/SuccessMessage&gt;&lt;FailureMessage&gt;&lt;Value&gt;#{_ADFDIres['DIALOGS_ACTION_ALERT_FAILURE_PROMPT']}&lt;/Value&gt;&lt;/FailureMessage&gt;&lt;OKButtonLabel&gt;&lt;Value&gt;#{_ADFDIres['DIALOGS_OK_BUTTON_LABEL']}&lt;/Value&gt;&lt;/OKButtonLabel&gt;&lt;/Alert&gt;&lt;ActionOptions /&gt;&lt;Status&gt;&lt;Title&gt;&lt;Value&gt;#{_ADFDIres['DIALOGS_ACTION_TITLE']}&lt;/Value&gt;&lt;/Title&gt;&lt;Message&gt;&lt;Value&gt;#{_ADFDIres['STATUS_MESSAGE_PROMPT']}&lt;/Value&gt;&lt;/Message&gt;&lt;/Status&gt;&lt;/DoubleClickActionSet&gt;&lt;Value&gt;&lt;Value&gt;#{row.bindings.EnteredDr.inputValue}&lt;/Value&gt;&lt;/Value&gt;&lt;ReadOnly&gt;&lt;Value&gt;False&lt;/Value&gt;&lt;/ReadOnly&gt;&lt;/UpdateComponent&gt;&lt;GroupHeader /&gt;&lt;/Columns&gt;&lt;Columns ID="EnteredCr_M"&gt;&lt;HeaderStyleName&gt;&lt;Value&gt;APPS_DEG_Header_Wrap_rightaligned&lt;/Value&gt;&lt;/HeaderStyleName&gt;&lt;HeaderLabel&gt;&lt;Value&gt;**#{bindings.GlInterfaceVO.hints.EnteredCr.label}&lt;/Value&gt;&lt;/HeaderLabel&gt;&lt;CellStyleName&gt;&lt;Value&gt;APPS_DEG_Basic_White_Cell_Amount&lt;/Value&gt;&lt;/CellStyleName&gt;&lt;Visible&gt;&lt;Value&gt;True&lt;/Value&gt;&lt;/Visible&gt;&lt;UpdateComponent p3:type="InputText" xmlns:p3="http://www.w3.org/2001/XMLSchema-instance"&gt;&lt;DoubleClickActionSet&gt;&lt;Alert&gt;&lt;Title&gt;&lt;Value&gt;#{_ADFDIres['DIALOGS_ACTION_TITLE']}&lt;/Value&gt;&lt;/Title&gt;&lt;SuccessMessage&gt;&lt;Value&gt;#{_ADFDIres['DIALOGS_ACTION_ALERT_SUCCESS_PROMPT']}&lt;/Value&gt;&lt;/SuccessMessage&gt;&lt;FailureMessage&gt;&lt;Value&gt;#{_ADFDIres['DIALOGS_ACTION_ALERT_FAILURE_PROMPT']}&lt;/Value&gt;&lt;/FailureMessage&gt;&lt;OKButtonLabel&gt;&lt;Value&gt;#{_ADFDIres['DIALOGS_OK_BUTTON_LABEL']}&lt;/Value&gt;&lt;/OKButtonLabel&gt;&lt;/Alert&gt;&lt;ActionOptions /&gt;&lt;Status&gt;&lt;Title&gt;&lt;Value&gt;#{_ADFDIres['DIALOGS_ACTION_TITLE']}&lt;/Value&gt;&lt;/Title&gt;&lt;Message&gt;&lt;Value&gt;#{_ADFDIres['STATUS_MESSAGE_PROMPT']}&lt;/Value&gt;&lt;/Message&gt;&lt;/Status&gt;&lt;/DoubleClickActionSet&gt;&lt;Value&gt;&lt;Value&gt;#{row.bindings.EnteredCr.inputValue}&lt;/Value&gt;&lt;/Value&gt;&lt;ReadOnly&gt;&lt;Value&gt;False&lt;/Value&gt;&lt;/ReadOnly&gt;&lt;/UpdateComponent&gt;&lt;GroupHeader /&gt;&lt;/Columns&gt;&lt;Columns ID="CurrencyConversionDate"&gt;&lt;HeaderStyleName&gt;&lt;Value&gt;APPS_DEG_Header_Row_Cell_Wrap&lt;/Value&gt;&lt;/HeaderStyleName&gt;&lt;HeaderLabel&gt;&lt;Value&gt;#{bindings.GlInterfaceVO.hints.CurrencyConversionDate.label}&lt;/Value&gt;&lt;/HeaderLabel&gt;&lt;CellStyleName&gt;&lt;Value&gt;APPS_DEG_Basic_Bordered_Date&lt;/Value&gt;&lt;/CellStyleName&gt;&lt;Visible&gt;&lt;Value&gt;True&lt;/Value&gt;&lt;/Visible&gt;&lt;UpdateComponent p3:type="InputText" xmlns:p3="http://www.w3.org/2001/XMLSchema-instance"&gt;&lt;DoubleClickActionSet&gt;&lt;Alert&gt;&lt;Title&gt;&lt;Value&gt;#{_ADFDIres['DIALOGS_ACTION_TITLE']}&lt;/Value&gt;&lt;/Title&gt;&lt;SuccessMessage&gt;&lt;Value&gt;#{_ADFDIres['DIALOGS_ACTION_ALERT_SUCCESS_PROMPT']}&lt;/Value&gt;&lt;/SuccessMessage&gt;&lt;FailureMessage&gt;&lt;Value&gt;#{_ADFDIres['DIALOGS_ACTION_ALERT_FAILURE_PROMPT']}&lt;/Value&gt;&lt;/FailureMessage&gt;&lt;OKButtonLabel&gt;&lt;Value&gt;#{_ADFDIres['DIALOGS_OK_BUTTON_LABEL']}&lt;/Value&gt;&lt;/OKButtonLabel&gt;&lt;/Alert&gt;&lt;ActionOptions /&gt;&lt;Status&gt;&lt;Title&gt;&lt;Value&gt;#{_ADFDIres['DIALOGS_ACTION_TITLE']}&lt;/Value&gt;&lt;/Title&gt;&lt;Message&gt;&lt;Value&gt;#{_ADFDIres['STATUS_MESSAGE_PROMPT']}&lt;/Value&gt;&lt;/Message&gt;&lt;/Status&gt;&lt;/DoubleClickActionSet&gt;&lt;Value&gt;&lt;Value&gt;#{row.bindings.CurrencyConversionDate.inputValue}&lt;/Value&gt;&lt;/Value&gt;&lt;ReadOnly&gt;&lt;Value&gt;False&lt;/Value&gt;&lt;/ReadOnly&gt;&lt;/UpdateComponent&gt;&lt;GroupHeader /&gt;&lt;/Columns&gt;&lt;Columns ID="COL1870015879"&gt;&lt;HeaderStyleName&gt;&lt;Value&gt;APPS_DEG_Header_Row_Cell_Wrap&lt;/Value&gt;&lt;/HeaderStyleName&gt;&lt;HeaderLabel&gt;&lt;Value&gt;#{bindings.GlInterfaceVO.hints.UserCurrencyConversionType.label}&lt;/Value&gt;&lt;/HeaderLabel&gt;&lt;CellStyleName&gt;&lt;Value&gt;APPS_DEG_WhiteCell_Text&lt;/Value&gt;&lt;/CellStyleName&gt;&lt;Visible&gt;&lt;Value&gt;True&lt;/Value&gt;&lt;/Visible&gt;&lt;UpdateComponent p3:type="InputText" xmlns:p3="http://www.w3.org/2001/XMLSchema-instance"&gt;&lt;DoubleClickActionSet&gt;&lt;Alert /&gt;&lt;ActionOptions /&gt;&lt;Status /&gt;&lt;Actions p3:type="ADFmAction"&gt;&lt;ActionID ID="turnValidationOff" /&gt;&lt;/Actions&gt;&lt;Actions p3:type="ADFmAction"&gt;&lt;ActionID ID="createHeaderRow" /&gt;&lt;/Actions&gt;&lt;Actions p3:type="WorksheetMethod" Method="UpSync" /&gt;&lt;Actions p3:type="ADFmAction"&gt;&lt;ActionID ID="createLineWithLineCOA" /&gt;&lt;/Actions&gt;&lt;Actions p3:type="ADFmAction"&gt;&lt;ActionID ID="setBalanceTypeActualMulti" /&gt;&lt;/Actions&gt;&lt;Actions p3:type="ComponentAction" ComponentID="TAB1393926138" Method="RowUpSync" /&gt;&lt;Actions p3:type="ADFmAction"&gt;&lt;ActionID ID="beforeAccountPickerMulti" /&gt;&lt;/Actions&gt;&lt;Actions p3:type="ADFmAction"&gt;&lt;ActionID ID="setPopupRateType" /&gt;&lt;/Actions&gt;&lt;Actions p3:type="Dialog"&gt;&lt;Page&gt;&lt;Page&gt;/faces/oracle/apps/financials/generalLedger/journals/desktopEntry/di/page/DatePicker.jspx&lt;/Page&gt;&lt;/Page&gt;&lt;Title&gt;&lt;Value&gt;#{bindings.GlInterfaceVO.hints.UserCurrencyConversionType.label}&lt;/Value&gt;&lt;/Title&gt;&lt;WindowSize Height="600" Width="670" /&gt;&lt;/Actions&gt;&lt;Actions p3:type="ComponentAction" ComponentID="TAB1393926138" Method="RowDownSync" /&gt;&lt;Actions p3:type="WorksheetMethod" Method="DownSync" /&gt;&lt;Actions p3:type="ADFmAction"&gt;&lt;ActionID ID="afterPickerClose" /&gt;&lt;/Actions&gt;&lt;/DoubleClickActionSet&gt;&lt;Value&gt;&lt;Value&gt;#{row.bindings.UserCurrencyConversionType.inputValue}&lt;/Value&gt;&lt;/Value&gt;&lt;ReadOnly&gt;&lt;Value&gt;False&lt;/Value&gt;&lt;/ReadOnly&gt;&lt;/UpdateComponent&gt;&lt;GroupHeader /&gt;&lt;/Columns&gt;&lt;Columns ID="CurrencyConversionRate"&gt;&lt;HeaderStyleName&gt;&lt;Value&gt;APPS_DEG_Header_Wrap_rightaligned&lt;/Value&gt;&lt;/HeaderStyleName&gt;&lt;HeaderLabel&gt;&lt;Value&gt;#{bindings.GlInterfaceVO.hints.CurrencyConversionRate.label}&lt;/Value&gt;&lt;/HeaderLabel&gt;&lt;CellStyleName&gt;&lt;Value&gt;APPS_DEG_Basic_White_Cell_Amount_6dp&lt;/Value&gt;&lt;/CellStyleName&gt;&lt;Visible&gt;&lt;Value&gt;True&lt;/Value&gt;&lt;/Visible&gt;&lt;UpdateComponent p3:type="InputText" xmlns:p3="http://www.w3.org/2001/XMLSchema-instance"&gt;&lt;DoubleClickActionSet&gt;&lt;Alert&gt;&lt;Title&gt;&lt;Value&gt;#{_ADFDIres['DIALOGS_ACTION_TITLE']}&lt;/Value&gt;&lt;/Title&gt;&lt;SuccessMessage&gt;&lt;Value&gt;#{_ADFDIres['DIALOGS_ACTION_ALERT_SUCCESS_PROMPT']}&lt;/Value&gt;&lt;/SuccessMessage&gt;&lt;FailureMessage&gt;&lt;Value&gt;#{_ADFDIres['DIALOGS_ACTION_ALERT_FAILURE_PROMPT']}&lt;/Value&gt;&lt;/FailureMessage&gt;&lt;OKButtonLabel&gt;&lt;Value&gt;#{_ADFDIres['DIALOGS_OK_BUTTON_LABEL']}&lt;/Value&gt;&lt;/OKButtonLabel&gt;&lt;/Alert&gt;&lt;ActionOptions /&gt;&lt;Status&gt;&lt;Title&gt;&lt;Value&gt;#{_ADFDIres['DIALOGS_ACTION_TITLE']}&lt;/Value&gt;&lt;/Title&gt;&lt;Message&gt;&lt;Value&gt;#{_ADFDIres['STATUS_MESSAGE_PROMPT']}&lt;/Value&gt;&lt;/Message&gt;&lt;/Status&gt;&lt;/DoubleClickActionSet&gt;&lt;Value&gt;&lt;Value&gt;#{row.bindings.CurrencyConversionRate.inputValue}&lt;/Value&gt;&lt;/Value&gt;&lt;ReadOnly&gt;&lt;Value&gt;False&lt;/Value&gt;&lt;/ReadOnly&gt;&lt;/UpdateComponent&gt;&lt;GroupHeader /&gt;&lt;/Columns&gt;&lt;Columns ID="AccountedDr"&gt;&lt;HeaderStyleName&gt;&lt;Value&gt;APPS_DEG_Header_Wrap_rightaligned&lt;/Value&gt;&lt;/HeaderStyleName&gt;&lt;HeaderLabel&gt;&lt;Value&gt;#{bindings.GlInterfaceVO.hints.AccountedDr.label}&lt;/Value&gt;&lt;/HeaderLabel&gt;&lt;CellStyleName&gt;&lt;Value&gt;APPS_DEG_Basic_White_Cell_Amount&lt;/Value&gt;&lt;/CellStyleName&gt;&lt;Visible&gt;&lt;Value&gt;True&lt;/Value&gt;&lt;/Visible&gt;&lt;UpdateComponent p3:type="InputText" xmlns:p3="http://www.w3.org/2001/XMLSchema-instance"&gt;&lt;DoubleClickActionSet&gt;&lt;Alert&gt;&lt;Title&gt;&lt;Value&gt;#{_ADFDIres['DIALOGS_ACTION_TITLE']}&lt;/Value&gt;&lt;/Title&gt;&lt;SuccessMessage&gt;&lt;Value&gt;#{_ADFDIres['DIALOGS_ACTION_ALERT_SUCCESS_PROMPT']}&lt;/Value&gt;&lt;/SuccessMessage&gt;&lt;FailureMessage&gt;&lt;Value&gt;#{_ADFDIres['DIALOGS_ACTION_ALERT_FAILURE_PROMPT']}&lt;/Value&gt;&lt;/FailureMessage&gt;&lt;OKButtonLabel&gt;&lt;Value&gt;#{_ADFDIres['DIALOGS_OK_BUTTON_LABEL']}&lt;/Value&gt;&lt;/OKButtonLabel&gt;&lt;/Alert&gt;&lt;ActionOptions /&gt;&lt;Status&gt;&lt;Title&gt;&lt;Value&gt;#{_ADFDIres['DIALOGS_ACTION_TITLE']}&lt;/Value&gt;&lt;/Title&gt;&lt;Message&gt;&lt;Value&gt;#{_ADFDIres['STATUS_MESSAGE_PROMPT']}&lt;/Value&gt;&lt;/Message&gt;&lt;/Status&gt;&lt;/DoubleClickActionSet&gt;&lt;Value&gt;&lt;Value&gt;#{row.bindings.AccountedDr.inputValue}&lt;/Value&gt;&lt;/Value&gt;&lt;ReadOnly&gt;&lt;Value&gt;False&lt;/Value&gt;&lt;/ReadOnly&gt;&lt;/UpdateComponent&gt;&lt;GroupHeader /&gt;&lt;/Columns&gt;&lt;Columns ID="AccountedCr"&gt;&lt;HeaderStyleName&gt;&lt;Value&gt;APPS_DEG_Header_Wrap_rightaligned&lt;/Value&gt;&lt;/HeaderStyleName&gt;&lt;HeaderLabel&gt;&lt;Value&gt;#{bindings.GlInterfaceVO.hints.AccountedCr.label}&lt;/Value&gt;&lt;/HeaderLabel&gt;&lt;CellStyleName&gt;&lt;Value&gt;APPS_DEG_Basic_White_Cell_Amount&lt;/Value&gt;&lt;/CellStyleName&gt;&lt;Visible&gt;&lt;Value&gt;True&lt;/Value&gt;&lt;/Visible&gt;&lt;UpdateComponent p3:type="InputText" xmlns:p3="http://www.w3.org/2001/XMLSchema-instance"&gt;&lt;DoubleClickActionSet&gt;&lt;Alert&gt;&lt;Title&gt;&lt;Value&gt;#{_ADFDIres['DIALOGS_ACTION_TITLE']}&lt;/Value&gt;&lt;/Title&gt;&lt;SuccessMessage&gt;&lt;Value&gt;#{_ADFDIres['DIALOGS_ACTION_ALERT_SUCCESS_PROMPT']}&lt;/Value&gt;&lt;/SuccessMessage&gt;&lt;FailureMessage&gt;&lt;Value&gt;#{_ADFDIres['DIALOGS_ACTION_ALERT_FAILURE_PROMPT']}&lt;/Value&gt;&lt;/FailureMessage&gt;&lt;OKButtonLabel&gt;&lt;Value&gt;#{_ADFDIres['DIALOGS_OK_BUTTON_LABEL']}&lt;/Value&gt;&lt;/OKButtonLabel&gt;&lt;/Alert&gt;&lt;ActionOptions /&gt;&lt;Status&gt;&lt;Title&gt;&lt;Value&gt;#{_ADFDIres['DIALOGS_ACTION_TITLE']}&lt;/Value&gt;&lt;/Title&gt;&lt;Message&gt;&lt;Value&gt;#{_ADFDIres['STATUS_MESSAGE_PROMPT']}&lt;/Value&gt;&lt;/Message&gt;&lt;/Status&gt;&lt;/DoubleClickActionSet&gt;&lt;Value&gt;&lt;Value&gt;#{row.bindings.AccountedCr.inputValue}&lt;/Value&gt;&lt;/Value&gt;&lt;ReadOnly&gt;&lt;Value&gt;False&lt;/Value&gt;&lt;/ReadOnly&gt;&lt;/UpdateComponent&gt;&lt;GroupHeader /&gt;&lt;/Columns&gt;&lt;Columns ID="Reference10_M"&gt;&lt;HeaderStyleName&gt;&lt;Value&gt;APPS_DEG_Header_Row_Cell_Wrap&lt;/Value&gt;&lt;/HeaderStyleName&gt;&lt;HeaderLabel&gt;&lt;Value&gt;#{bindings.GlInterfaceVO.hints.Reference10.label}&lt;/Value&gt;&lt;/HeaderLabel&gt;&lt;CellStyleName&gt;&lt;Value&gt;APPS_DEG_WhiteCell_Text&lt;/Value&gt;&lt;/CellStyleName&gt;&lt;Visible&gt;&lt;Value&gt;True&lt;/Value&gt;&lt;/Visible&gt;&lt;UpdateComponent p3:type="InputText" xmlns:p3="http://www.w3.org/2001/XMLSchema-instance"&gt;&lt;DoubleClickActionSet&gt;&lt;Alert&gt;&lt;Title&gt;&lt;Value&gt;#{_ADFDIres['DIALOGS_ACTION_TITLE']}&lt;/Value&gt;&lt;/Title&gt;&lt;SuccessMessage&gt;&lt;Value&gt;#{_ADFDIres['DIALOGS_ACTION_ALERT_SUCCESS_PROMPT']}&lt;/Value&gt;&lt;/SuccessMessage&gt;&lt;FailureMessage&gt;&lt;Value&gt;#{_ADFDIres['DIALOGS_ACTION_ALERT_FAILURE_PROMPT']}&lt;/Value&gt;&lt;/FailureMessage&gt;&lt;OKButtonLabel&gt;&lt;Value&gt;#{_ADFDIres['DIALOGS_OK_BUTTON_LABEL']}&lt;/Value&gt;&lt;/OKButtonLabel&gt;&lt;/Alert&gt;&lt;ActionOptions /&gt;&lt;Status&gt;&lt;Title&gt;&lt;Value&gt;#{_ADFDIres['DIALOGS_ACTION_TITLE']}&lt;/Value&gt;&lt;/Title&gt;&lt;Message&gt;&lt;Value&gt;#{_ADFDIres['STATUS_MESSAGE_PROMPT']}&lt;/Value&gt;&lt;/Message&gt;&lt;/Status&gt;&lt;/DoubleClickActionSet&gt;&lt;Value&gt;&lt;Value&gt;#{row.bindings.Reference10.inputValue}&lt;/Value&gt;&lt;/Value&gt;&lt;ReadOnly&gt;&lt;Value&gt;False&lt;/Value&gt;&lt;/ReadOnly&gt;&lt;/UpdateComponent&gt;&lt;GroupHeader /&gt;&lt;/Columns&gt;&lt;Columns ID="StatAmount"&gt;&lt;HeaderStyleName&gt;&lt;Value&gt;APPS_DEG_Header_Wrap_rightaligned&lt;/Value&gt;&lt;/HeaderStyleName&gt;&lt;HeaderLabel&gt;&lt;Value&gt;#{bindings.GlInterfaceVO.hints.StatAmount.label}&lt;/Value&gt;&lt;/HeaderLabel&gt;&lt;CellStyleName&gt;&lt;Value&gt;APPS_DEG_Basic_White_Cell_Amount&lt;/Value&gt;&lt;/CellStyleName&gt;&lt;Visible&gt;&lt;Value&gt;True&lt;/Value&gt;&lt;/Visible&gt;&lt;UpdateComponent p3:type="InputText" xmlns:p3="http://www.w3.org/2001/XMLSchema-instance"&gt;&lt;DoubleClickActionSet&gt;&lt;Alert&gt;&lt;Title&gt;&lt;Value&gt;#{_ADFDIres['DIALOGS_ACTION_TITLE']}&lt;/Value&gt;&lt;/Title&gt;&lt;SuccessMessage&gt;&lt;Value&gt;#{_ADFDIres['DIALOGS_ACTION_ALERT_SUCCESS_PROMPT']}&lt;/Value&gt;&lt;/SuccessMessage&gt;&lt;FailureMessage&gt;&lt;Value&gt;#{_ADFDIres['DIALOGS_ACTION_ALERT_FAILURE_PROMPT']}&lt;/Value&gt;&lt;/FailureMessage&gt;&lt;OKButtonLabel&gt;&lt;Value&gt;#{_ADFDIres['DIALOGS_OK_BUTTON_LABEL']}&lt;/Value&gt;&lt;/OKButtonLabel&gt;&lt;/Alert&gt;&lt;ActionOptions /&gt;&lt;Status&gt;&lt;Title&gt;&lt;Value&gt;#{_ADFDIres['DIALOGS_ACTION_TITLE']}&lt;/Value&gt;&lt;/Title&gt;&lt;Message&gt;&lt;Value&gt;#{_ADFDIres['STATUS_MESSAGE_PROMPT']}&lt;/Value&gt;&lt;/Message&gt;&lt;/Status&gt;&lt;/DoubleClickActionSet&gt;&lt;Value&gt;&lt;Value&gt;#{row.bindings.StatAmount.inputValue}&lt;/Value&gt;&lt;/Value&gt;&lt;ReadOnly&gt;&lt;Value&gt;False&lt;/Value&gt;&lt;/ReadOnly&gt;&lt;/UpdateComponent&gt;&lt;GroupHeader /&gt;&lt;/Columns&gt;&lt;Columns ID="COL773117783"&gt;&lt;HeaderStyleName&gt;&lt;Value&gt;APPS_DEG_Header_Row_Cell_Wrap&lt;/Value&gt;&lt;/HeaderStyleName&gt;&lt;HeaderLabel&gt;&lt;Value&gt;#{adfBundle['DILP.AdjustingPeriod']}&lt;/Value&gt;&lt;/HeaderLabel&gt;&lt;CellStyleName&gt;&lt;Value&gt;APPS_DEG_WhiteCell_Text&lt;/Value&gt;&lt;/CellStyleName&gt;&lt;Visible&gt;&lt;Value&gt;True&lt;/Value&gt;&lt;/Visible&gt;&lt;UpdateComponent p3:type="TreeNodeList" xmlns:p3="http://www.w3.org/2001/XMLSchema-instance"&gt;&lt;List&gt;&lt;Value&gt;#{row.bindings.PeriodName.inputValue}&lt;/Value&gt;&lt;/List&gt;&lt;DependsOnList&gt;&lt;Value /&gt;&lt;/DependsOnList&gt;&lt;ReadOnly&gt;&lt;Value&gt;False&lt;/Value&gt;&lt;/ReadOnly&gt;&lt;/UpdateComponent&gt;&lt;GroupHeader /&gt;&lt;/Columns&gt;&lt;Columns ID="COL997559688"&gt;&lt;HeaderStyleName&gt;&lt;Value&gt;APPS_DEG_Header_Row_Cell_Wrap&lt;/Value&gt;&lt;/HeaderStyleName&gt;&lt;HeaderLabel&gt;&lt;Value&gt;#{bindings.ReversalPeriodName.label}&lt;/Value&gt;&lt;/HeaderLabel&gt;&lt;CellStyleName&gt;&lt;Value&gt;APPS_DEG_WhiteCell_Text&lt;/Value&gt;&lt;/CellStyleName&gt;&lt;Visible&gt;&lt;Value&gt;True&lt;/Value&gt;&lt;/Visible&gt;&lt;UpdateComponent p3:type="TreeNodeList" xmlns:p3="http://www.w3.org/2001/XMLSchema-instance"&gt;&lt;List&gt;&lt;Value&gt;#{row.bindings.ReversalPeriodName.inputValue}&lt;/Value&gt;&lt;/List&gt;&lt;DependsOnList&gt;&lt;Value /&gt;&lt;/DependsOnList&gt;&lt;ReadOnly&gt;&lt;Value&gt;False&lt;/Value&gt;&lt;/ReadOnly&gt;&lt;/UpdateComponent&gt;&lt;GroupHeader /&gt;&lt;/Columns&gt;&lt;Columns ID="ReversalDate"&gt;&lt;HeaderStyleName&gt;&lt;Value&gt;APPS_DEG_Header_Row_Cell_Wrap&lt;/Value&gt;&lt;/HeaderStyleName&gt;&lt;HeaderLabel&gt;&lt;Value&gt;#{bindings.ReversalDate.label}&lt;/Value&gt;&lt;/HeaderLabel&gt;&lt;CellStyleName&gt;&lt;Value&gt;APPS_DEG_Basic_Bordered_Date&lt;/Value&gt;&lt;/CellStyleName&gt;&lt;Visible&gt;&lt;Value&gt;True&lt;/Value&gt;&lt;/Visible&gt;&lt;UpdateComponent p3:type="InputText" xmlns:p3="http://www.w3.org/2001/XMLSchema-instance"&gt;&lt;DoubleClickActionSet&gt;&lt;Alert&gt;&lt;Title&gt;&lt;Value&gt;#{_ADFDIres['DIALOGS_ACTION_TITLE']}&lt;/Value&gt;&lt;/Title&gt;&lt;SuccessMessage&gt;&lt;Value&gt;#{_ADFDIres['DIALOGS_ACTION_ALERT_SUCCESS_PROMPT']}&lt;/Value&gt;&lt;/SuccessMessage&gt;&lt;FailureMessage&gt;&lt;Value&gt;#{_ADFDIres['DIALOGS_ACTION_ALERT_FAILURE_PROMPT']}&lt;/Value&gt;&lt;/FailureMessage&gt;&lt;OKButtonLabel&gt;&lt;Value&gt;#{_ADFDIres['DIALOGS_OK_BUTTON_LABEL']}&lt;/Value&gt;&lt;/OKButtonLabel&gt;&lt;/Alert&gt;&lt;ActionOptions /&gt;&lt;Status&gt;&lt;Title&gt;&lt;Value&gt;#{_ADFDIres['DIALOGS_ACTION_TITLE']}&lt;/Value&gt;&lt;/Title&gt;&lt;Message&gt;&lt;Value&gt;#{_ADFDIres['STATUS_MESSAGE_PROMPT']}&lt;/Value&gt;&lt;/Message&gt;&lt;/Status&gt;&lt;/DoubleClickActionSet&gt;&lt;Value&gt;&lt;Value&gt;#{row.bindings.ReversalDate.inputValue}&lt;/Value&gt;&lt;/Value&gt;&lt;ReadOnly&gt;&lt;Value&gt;False&lt;/Value&gt;&lt;/ReadOnly&gt;&lt;/UpdateComponent&gt;&lt;GroupHeader /&gt;&lt;/Columns&gt;&lt;Columns ID="COL1560648064"&gt;&lt;HeaderStyleName&gt;&lt;Value&gt;APPS_DEG_Header_Row_Cell_Wrap&lt;/Value&gt;&lt;/HeaderStyleName&gt;&lt;HeaderLabel&gt;&lt;Value&gt;#{GlMiscBundle['ColAttr.ClearingCompany.ClearingCompanyPrimaryBalancin.GLJEHEADERS.ORIGINATINGBALSEGVALUE']}&lt;/Value&gt;&lt;/HeaderLabel&gt;&lt;CellStyleName&gt;&lt;Value&gt;APPS_DEG_WhiteCell_Text&lt;/Value&gt;&lt;/CellStyleName&gt;&lt;Visible&gt;&lt;Value&gt;True&lt;/Value&gt;&lt;/Visible&gt;&lt;UpdateComponent p3:type="InputText" xmlns:p3="http://www.w3.org/2001/XMLSchema-instance"&gt;&lt;DoubleClickActionSet&gt;&lt;Alert /&gt;&lt;ActionOptions /&gt;&lt;Status /&gt;&lt;/DoubleClickActionSet&gt;&lt;Value&gt;&lt;Value&gt;#{row.bindings.OriginatingBalSegValue.inputValue}&lt;/Value&gt;&lt;/Value&gt;&lt;ReadOnly&gt;&lt;Value&gt;False&lt;/Value&gt;&lt;/ReadOnly&gt;&lt;/UpdateComponent&gt;&lt;GroupHeader /&gt;&lt;/Columns&gt;&lt;Columns ID="AttributeCategory"&gt;&lt;HeaderStyleName&gt;&lt;Value&gt;APPS_DEG_Header_Row_Cell_Wrap&lt;/Value&gt;&lt;/HeaderStyleName&gt;&lt;HeaderLabel&gt;&lt;Value&gt;#{glGen['OLabel.LineDescriptiveFlexfield']}&lt;/Value&gt;&lt;/HeaderLabel&gt;&lt;CellStyleName&gt;&lt;Value&gt;APPS_DEG_WhiteCell_Text&lt;/Value&gt;&lt;/CellStyleName&gt;&lt;Visible&gt;&lt;Value&gt;True&lt;/Value&gt;&lt;/Visible&gt;&lt;UpdateComponent p3:type="InputText" xmlns:p3="http://www.w3.org/2001/XMLSchema-instance"&gt;&lt;DoubleClickActionSet&gt;&lt;Alert&gt;&lt;Title&gt;&lt;Value&gt;#{_ADFDIres['DIALOGS_ACTION_TITLE']}&lt;/Value&gt;&lt;/Title&gt;&lt;SuccessMessage&gt;&lt;Value&gt;#{_ADFDIres['DIALOGS_ACTION_ALERT_SUCCESS_PROMPT']}&lt;/Value&gt;&lt;/SuccessMessage&gt;&lt;FailureMessage&gt;&lt;Value&gt;#{_ADFDIres['DIALOGS_ACTION_ALERT_FAILURE_PROMPT']}&lt;/Value&gt;&lt;/FailureMessage&gt;&lt;OKButtonLabel&gt;&lt;Value&gt;#{_ADFDIres['DIALOGS_OK_BUTTON_LABEL']}&lt;/Value&gt;&lt;/OKButtonLabel&gt;&lt;/Alert&gt;&lt;ActionOptions /&gt;&lt;Status Enabled="false"&gt;&lt;Title&gt;&lt;Value&gt;#{_ADFDIres['DIALOGS_ACTION_TITLE']}&lt;/Value&gt;&lt;/Title&gt;&lt;Message&gt;&lt;Value&gt;#{_ADFDIres['STATUS_MESSAGE_PROMPT']}&lt;/Value&gt;&lt;/Message&gt;&lt;/Status&gt;&lt;Actions p3:type="ADFmAction"&gt;&lt;ActionID ID="turnValidationOff" /&gt;&lt;/Actions&gt;&lt;Actions p3:type="ADFmAction"&gt;&lt;ActionID ID="createHeaderRow" /&gt;&lt;/Actions&gt;&lt;Actions p3:type="WorksheetMethod" Method="UpSync" /&gt;&lt;Actions p3:type="ADFmAction"&gt;&lt;ActionID ID="createLineWithLineCOA" /&gt;&lt;/Actions&gt;&lt;Actions p3:type="ADFmAction"&gt;&lt;ActionID ID="setBalanceTypeActualMulti" /&gt;&lt;/Actions&gt;&lt;Actions p3:type="ComponentAction" ComponentID="TAB1393926138" Method="RowUpSync" /&gt;&lt;Actions p3:type="ADFmAction"&gt;&lt;ActionID ID="beforeDffPickerMulti" /&gt;&lt;/Actions&gt;&lt;Actions p3:type="Dialog"&gt;&lt;Page&gt;&lt;Page&gt;/faces/oracle/apps/financials/generalLedger/journals/desktopEntry/di/page/JournalLinesDFFPicker.jspx&lt;/Page&gt;&lt;/Page&gt;&lt;Title&gt;&lt;Value&gt;#{adfBundle['DIHT.AdditionalInformation']}&lt;/Value&gt;&lt;/Title&gt;&lt;WindowSize Height="275" Width="475" /&gt;&lt;/Actions&gt;&lt;Actions p3:type="ComponentAction" ComponentID="TAB1393926138" Method="RowDownSync" /&gt;&lt;Actions p3:type="ADFmAction"&gt;&lt;ActionID ID="afterPickerClose" /&gt;&lt;/Actions&gt;&lt;/DoubleClickActionSet&gt;&lt;Value&gt;&lt;Value&gt;#{row.bindings.AttributeCategory.inputValue}&lt;/Value&gt;&lt;/Value&gt;&lt;ReadOnly&gt;&lt;Value&gt;False&lt;/Value&gt;&lt;/ReadOnly&gt;&lt;/UpdateComponent&gt;&lt;GroupHeader /&gt;&lt;/Columns&gt;&lt;Columns ID="COL955835114"&gt;&lt;HeaderStyleName&gt;&lt;Value&gt;APPS_DEG_Header_Row_Cell_Wrap&lt;/Value&gt;&lt;/HeaderStyleName&gt;&lt;HeaderLabel&gt;&lt;Value&gt;#{GlMiscBundle['ColAttr.AdditionalInformation.GlInterfaceVO.TransientDFF']}&lt;/Value&gt;&lt;/HeaderLabel&gt;&lt;CellStyleName&gt;&lt;Value&gt;APPS_DEG_WhiteCell_Text&lt;/Value&gt;&lt;/CellStyleName&gt;&lt;Visible&gt;&lt;Value&gt;True&lt;/Value&gt;&lt;/Visible&gt;&lt;UpdateComponent p3:type="InputText" xmlns:p3="http://www.w3.org/2001/XMLSchema-instance"&gt;&lt;DoubleClickActionSet&gt;&lt;Alert&gt;&lt;Title&gt;&lt;Value&gt;#{_ADFDIres['DIALOGS_ACTION_TITLE']}&lt;/Value&gt;&lt;/Title&gt;&lt;SuccessMessage&gt;&lt;Value&gt;#{_ADFDIres['DIALOGS_ACTION_ALERT_SUCCESS_PROMPT']}&lt;/Value&gt;&lt;/SuccessMessage&gt;&lt;FailureMessage&gt;&lt;Value&gt;#{_ADFDIres['DIALOGS_ACTION_ALERT_FAILURE_PROMPT']}&lt;/Value&gt;&lt;/FailureMessage&gt;&lt;OKButtonLabel&gt;&lt;Value&gt;#{_ADFDIres['DIALOGS_OK_BUTTON_LABEL']}&lt;/Value&gt;&lt;/OKButtonLabel&gt;&lt;/Alert&gt;&lt;ActionOptions /&gt;&lt;Status Enabled="false"&gt;&lt;Title&gt;&lt;Value&gt;#{_ADFDIres['DIALOGS_ACTION_TITLE']}&lt;/Value&gt;&lt;/Title&gt;&lt;Message&gt;&lt;Value&gt;#{_ADFDIres['STATUS_MESSAGE_PROMPT']}&lt;/Value&gt;&lt;/Message&gt;&lt;/Status&gt;&lt;Actions p3:type="ADFmAction"&gt;&lt;ActionID ID="turnValidationOff" /&gt;&lt;/Actions&gt;&lt;Actions p3:type="ADFmAction"&gt;&lt;ActionID ID="createHeaderRow" /&gt;&lt;/Actions&gt;&lt;Actions p3:type="WorksheetMethod" Method="UpSync" /&gt;&lt;Actions p3:type="ADFmAction"&gt;&lt;ActionID ID="createLineWithLineCOA" /&gt;&lt;/Actions&gt;&lt;Actions p3:type="ADFmAction"&gt;&lt;ActionID ID="setBalanceTypeActualMulti" /&gt;&lt;/Actions&gt;&lt;Actions p3:type="ComponentAction" ComponentID="TAB1393926138" Method="RowUpSync" /&gt;&lt;Actions p3:type="ADFmAction"&gt;&lt;ActionID ID="beforeDffPickerMulti" /&gt;&lt;/Actions&gt;&lt;Actions p3:type="Dialog"&gt;&lt;Page&gt;&lt;Page&gt;/faces/oracle/apps/financials/generalLedger/journals/desktopEntry/di/page/JournalLinesDFFPicker.jspx&lt;/Page&gt;&lt;/Page&gt;&lt;Title&gt;&lt;Value&gt;#{adfBundle['DI</t>
  </si>
  <si>
    <t>HT.AdditionalInformation']}&lt;/Value&gt;&lt;/Title&gt;&lt;WindowSize Height="275" Width="475" /&gt;&lt;/Actions&gt;&lt;Actions p3:type="ComponentAction" ComponentID="TAB1393926138" Method="RowDownSync" /&gt;&lt;Actions p3:type="ADFmAction"&gt;&lt;ActionID ID="afterPickerClose" /&gt;&lt;/Actions&gt;&lt;/DoubleClickActionSet&gt;&lt;Value&gt;&lt;Value&gt;#{row.bindings.TransientDFF.inputValue}&lt;/Value&gt;&lt;/Value&gt;&lt;ReadOnly&gt;&lt;Value&gt;False&lt;/Value&gt;&lt;/ReadOnly&gt;&lt;/UpdateComponent&gt;&lt;GroupHeader /&gt;&lt;/Columns&gt;&lt;Columns ID="COL1833084665"&gt;&lt;HeaderStyleName&gt;&lt;Value&gt;APPS_DEG_Header_Row_Cell_Wrap&lt;/Value&gt;&lt;/HeaderStyleName&gt;&lt;HeaderLabel&gt;&lt;Value&gt;#{bindings.GlInterfaceVO.hints.AttributeCategory3.label}&lt;/Value&gt;&lt;/HeaderLabel&gt;&lt;CellStyleName&gt;&lt;Value&gt;APPS_DEG_WhiteCell_Text&lt;/Value&gt;&lt;/CellStyleName&gt;&lt;Visible&gt;&lt;Value&gt;True&lt;/Value&gt;&lt;/Visible&gt;&lt;UpdateComponent p3:type="InputText" xmlns:p3="http://www.w3.org/2001/XMLSchema-instance"&gt;&lt;DoubleClickActionSet&gt;&lt;Alert&gt;&lt;Title&gt;&lt;Value&gt;#{_ADFDIres['DIALOGS_ACTION_TITLE']}&lt;/Value&gt;&lt;/Title&gt;&lt;SuccessMessage&gt;&lt;Value&gt;#{_ADFDIres['DIALOGS_ACTION_ALERT_SUCCESS_PROMPT']}&lt;/Value&gt;&lt;/SuccessMessage&gt;&lt;FailureMessage&gt;&lt;Value&gt;#{_ADFDIres['DIALOGS_ACTION_ALERT_FAILURE_PROMPT']}&lt;/Value&gt;&lt;/FailureMessage&gt;&lt;OKButtonLabel&gt;&lt;Value&gt;#{_ADFDIres['DIALOGS_OK_BUTTON_LABEL']}&lt;/Value&gt;&lt;/OKButtonLabel&gt;&lt;/Alert&gt;&lt;ActionOptions /&gt;&lt;Status Enabled="false"&gt;&lt;Title&gt;&lt;Value&gt;#{_ADFDIres['DIALOGS_ACTION_TITLE']}&lt;/Value&gt;&lt;/Title&gt;&lt;Message&gt;&lt;Value&gt;#{_ADFDIres['STATUS_MESSAGE_PROMPT']}&lt;/Value&gt;&lt;/Message&gt;&lt;/Status&gt;&lt;Actions p3:type="ADFmAction"&gt;&lt;ActionID ID="turnValidationOff" /&gt;&lt;/Actions&gt;&lt;Actions p3:type="ADFmAction"&gt;&lt;ActionID ID="createHeaderRow" /&gt;&lt;/Actions&gt;&lt;Actions p3:type="WorksheetMethod" Method="UpSync" /&gt;&lt;Actions p3:type="ADFmAction"&gt;&lt;ActionID ID="createLineWithLineCOA" /&gt;&lt;/Actions&gt;&lt;Actions p3:type="ADFmAction"&gt;&lt;ActionID ID="setBalanceTypeActualMulti" /&gt;&lt;/Actions&gt;&lt;Actions p3:type="ComponentAction" ComponentID="TAB1393926138" Method="RowUpSync" /&gt;&lt;Actions p3:type="ADFmAction"&gt;&lt;ActionID ID="setDffTypeCaptured" /&gt;&lt;/Actions&gt;&lt;Actions p3:type="ADFmAction"&gt;&lt;ActionID ID="beforeCapturedDffPickerMulti" /&gt;&lt;/Actions&gt;&lt;Actions p3:type="Dialog"&gt;&lt;Page&gt;&lt;Page&gt;/faces/oracle/apps/financials/generalLedger/journals/desktopEntry/di/page/JournalLinesCapturedDFFPicker.jspx&lt;/Page&gt;&lt;/Page&gt;&lt;Title&gt;&lt;Value&gt;#{adfBundle['DIHT.CapturedInformation']}&lt;/Value&gt;&lt;/Title&gt;&lt;WindowSize Height="275" Width="475" /&gt;&lt;/Actions&gt;&lt;Actions p3:type="ComponentAction" ComponentID="TAB1393926138" Method="RowDownSync" /&gt;&lt;Actions p3:type="ADFmAction"&gt;&lt;ActionID ID="afterPickerClose" /&gt;&lt;/Actions&gt;&lt;/DoubleClickActionSet&gt;&lt;Value&gt;&lt;Value&gt;#{row.bindings.AttributeCategory3.inputValue}&lt;/Value&gt;&lt;/Value&gt;&lt;ReadOnly&gt;&lt;Value&gt;False&lt;/Value&gt;&lt;/ReadOnly&gt;&lt;/UpdateComponent&gt;&lt;GroupHeader /&gt;&lt;/Columns&gt;&lt;Columns ID="COL737302735"&gt;&lt;HeaderStyleName&gt;&lt;Value&gt;APPS_DEG_Header_Row_Cell_Wrap&lt;/Value&gt;&lt;/HeaderStyleName&gt;&lt;HeaderLabel&gt;&lt;Value&gt;#{adfBundle['DIHT.CapturedInformation']}&lt;/Value&gt;&lt;/HeaderLabel&gt;&lt;CellStyleName&gt;&lt;Value&gt;APPS_DEG_WhiteCell_Text&lt;/Value&gt;&lt;/CellStyleName&gt;&lt;Visible&gt;&lt;Value&gt;True&lt;/Value&gt;&lt;/Visible&gt;&lt;UpdateComponent p3:type="InputText" xmlns:p3="http://www.w3.org/2001/XMLSchema-instance"&gt;&lt;DoubleClickActionSet&gt;&lt;Alert&gt;&lt;Title&gt;&lt;Value&gt;#{_ADFDIres['DIALOGS_ACTION_TITLE']}&lt;/Value&gt;&lt;/Title&gt;&lt;SuccessMessage&gt;&lt;Value&gt;#{_ADFDIres['DIALOGS_ACTION_ALERT_SUCCESS_PROMPT']}&lt;/Value&gt;&lt;/SuccessMessage&gt;&lt;FailureMessage&gt;&lt;Value&gt;#{_ADFDIres['DIALOGS_ACTION_ALERT_FAILURE_PROMPT']}&lt;/Value&gt;&lt;/FailureMessage&gt;&lt;OKButtonLabel&gt;&lt;Value&gt;#{_ADFDIres['DIALOGS_OK_BUTTON_LABEL']}&lt;/Value&gt;&lt;/OKButtonLabel&gt;&lt;/Alert&gt;&lt;ActionOptions /&gt;&lt;Status Enabled="false"&gt;&lt;Title&gt;&lt;Value&gt;#{_ADFDIres['DIALOGS_ACTION_TITLE']}&lt;/Value&gt;&lt;/Title&gt;&lt;Message&gt;&lt;Value&gt;#{_ADFDIres['STATUS_MESSAGE_PROMPT']}&lt;/Value&gt;&lt;/Message&gt;&lt;/Status&gt;&lt;Actions p3:type="ADFmAction"&gt;&lt;ActionID ID="turnValidationOff" /&gt;&lt;/Actions&gt;&lt;Actions p3:type="ADFmAction"&gt;&lt;ActionID ID="createHeaderRow" /&gt;&lt;/Actions&gt;&lt;Actions p3:type="WorksheetMethod" Method="UpSync" /&gt;&lt;Actions p3:type="ADFmAction"&gt;&lt;ActionID ID="createLineWithLineCOA" /&gt;&lt;/Actions&gt;&lt;Actions p3:type="ADFmAction"&gt;&lt;ActionID ID="setBalanceTypeActualMulti" /&gt;&lt;/Actions&gt;&lt;Actions p3:type="ComponentAction" ComponentID="TAB1393926138" Method="RowUpSync" /&gt;&lt;Actions p3:type="ADFmAction"&gt;&lt;ActionID ID="setDffTypeCaptured" /&gt;&lt;/Actions&gt;&lt;Actions p3:type="ADFmAction"&gt;&lt;ActionID ID="beforeCapturedDffPickerMulti" /&gt;&lt;/Actions&gt;&lt;Actions p3:type="Dialog"&gt;&lt;Page&gt;&lt;Page&gt;/faces/oracle/apps/financials/generalLedger/journals/desktopEntry/di/page/JournalLinesCapturedDFFPicker.jspx&lt;/Page&gt;&lt;/Page&gt;&lt;Title&gt;&lt;Value&gt;#{adfBundle['DIHT.CapturedInformation']}&lt;/Value&gt;&lt;/Title&gt;&lt;WindowSize Height="275" Width="475" /&gt;&lt;/Actions&gt;&lt;Actions p3:type="ComponentAction" ComponentID="TAB1393926138" Method="RowDownSync" /&gt;&lt;Actions p3:type="ADFmAction"&gt;&lt;ActionID ID="afterPickerClose" /&gt;&lt;/Actions&gt;&lt;/DoubleClickActionSet&gt;&lt;Value&gt;&lt;Value&gt;#{row.bindings.CapturedDFF.inputValue}&lt;/Value&gt;&lt;/Value&gt;&lt;ReadOnly&gt;&lt;Value&gt;False&lt;/Value&gt;&lt;/ReadOnly&gt;&lt;/UpdateComponent&gt;&lt;GroupHeader /&gt;&lt;/Columns&gt;&lt;Columns ID="COL1148155954"&gt;&lt;HeaderStyleName&gt;&lt;Value&gt;APPS_DEG_Header_Row_Cell_Wrap&lt;/Value&gt;&lt;/HeaderStyleName&gt;&lt;HeaderLabel&gt;&lt;Value&gt;#{bindings.GlInterfaceVO.hints.ReferenceDate.label}&lt;/Value&gt;&lt;/HeaderLabel&gt;&lt;CellStyleName&gt;&lt;Value&gt;APPS_DEG_Basic_Bordered_Date&lt;/Value&gt;&lt;/CellStyleName&gt;&lt;Visible&gt;&lt;Value&gt;True&lt;/Value&gt;&lt;/Visible&gt;&lt;UpdateComponent p3:type="InputText" xmlns:p3="http://www.w3.org/2001/XMLSchema-instance"&gt;&lt;DoubleClickActionSet&gt;&lt;Alert /&gt;&lt;ActionOptions /&gt;&lt;Status /&gt;&lt;/DoubleClickActionSet&gt;&lt;Value&gt;&lt;Value&gt;#{row.bindings.ReferenceDate.inputValue}&lt;/Value&gt;&lt;/Value&gt;&lt;ReadOnly&gt;&lt;Value&gt;False&lt;/Value&gt;&lt;/ReadOnly&gt;&lt;/UpdateComponent&gt;&lt;GroupHeader /&gt;&lt;/Columns&gt;&lt;Columns ID="COL892718651"&gt;&lt;HeaderStyleName&gt;&lt;Value&gt;APPS_DEG_Header_Row_Cell_Wrap&lt;/Value&gt;&lt;/HeaderStyleName&gt;&lt;HeaderLabel&gt;&lt;Value&gt;#{bindings.GlInterfaceVO.hints.JgzzReconRef.label}&lt;/Value&gt;&lt;/HeaderLabel&gt;&lt;CellStyleName&gt;&lt;Value&gt;APPS_DEG_WhiteCell_Text&lt;/Value&gt;&lt;/CellStyleName&gt;&lt;Visible&gt;&lt;Value&gt;True&lt;/Value&gt;&lt;/Visible&gt;&lt;UpdateComponent p3:type="InputText" xmlns:p3="http://www.w3.org/2001/XMLSchema-instance"&gt;&lt;DoubleClickActionSet&gt;&lt;Alert /&gt;&lt;ActionOptions /&gt;&lt;Status /&gt;&lt;/DoubleClickActionSet&gt;&lt;Value&gt;&lt;Value&gt;#{row.bindings.JgzzReconRef.inputValue}&lt;/Value&gt;&lt;/Value&gt;&lt;ReadOnly&gt;&lt;Value&gt;False&lt;/Value&gt;&lt;/ReadOnly&gt;&lt;/UpdateComponent&gt;&lt;GroupHeader /&gt;&lt;/Columns&gt;&lt;Columns ID="COL2021303572"&gt;&lt;HeaderStyleName&gt;&lt;Value&gt;APPS_DEG_Header_Row_Cell_Wrap&lt;/Value&gt;&lt;/HeaderStyleName&gt;&lt;HeaderLabel&gt;&lt;Value&gt;#{adfBundle['DIHT.RegionalContextValue']}&lt;/Value&gt;&lt;/HeaderLabel&gt;&lt;CellStyleName&gt;&lt;Value&gt;APPS_DEG_WhiteCell_Text&lt;/Value&gt;&lt;/CellStyleName&gt;&lt;Visible&gt;&lt;Value&gt;=IF("#{bindings.GlobalizationEnabled}"="Y","True","False")&lt;/Value&gt;&lt;/Visible&gt;&lt;UpdateComponent p3:type="InputText" xmlns:p3="http://www.w3.org/2001/XMLSchema-instance"&gt;&lt;DoubleClickActionSet&gt;&lt;Alert /&gt;&lt;ActionOptions /&gt;&lt;Status /&gt;&lt;Actions p3:type="ADFmAction"&gt;&lt;ActionID ID="turnValidationOff" /&gt;&lt;/Actions&gt;&lt;Actions p3:type="ADFmAction"&gt;&lt;ActionID ID="createHeaderRow" /&gt;&lt;/Actions&gt;&lt;Actions p3:type="WorksheetMethod" Method="UpSync" /&gt;&lt;Actions p3:type="ADFmAction"&gt;&lt;ActionID ID="createLineWithLineCOA" /&gt;&lt;/Actions&gt;&lt;Actions p3:type="ADFmAction"&gt;&lt;ActionID ID="setBalanceTypeActualMulti" /&gt;&lt;/Actions&gt;&lt;Actions p3:type="ComponentAction" ComponentID="TAB1393926138" Method="RowUpSync" /&gt;&lt;Actions p3:type="ADFmAction"&gt;&lt;ActionID ID="setDffTypeGdf" /&gt;&lt;/Actions&gt;&lt;Actions p3:type="ADFmAction"&gt;&lt;ActionID ID="beforeCapturedDffPickerMulti" /&gt;&lt;/Actions&gt;&lt;Actions p3:type="Dialog"&gt;&lt;Page&gt;&lt;Page&gt;/faces/oracle/apps/financials/generalLedger/journals/desktopEntry/di/page/JournalLinesCapturedDFFPicker.jspx&lt;/Page&gt;&lt;/Page&gt;&lt;Title&gt;&lt;Value&gt;Global Descriptive Flex Field&lt;/Value&gt;&lt;/Title&gt;&lt;WindowSize Height="275" Width="475" /&gt;&lt;/Actions&gt;&lt;Actions p3:type="ComponentAction" ComponentID="TAB1393926138" Method="RowDownSync" /&gt;&lt;Actions p3:type="ADFmAction"&gt;&lt;ActionID ID="afterPickerClose" /&gt;&lt;/Actions&gt;&lt;/DoubleClickActionSet&gt;&lt;Value&gt;&lt;Value&gt;#{row.bindings.GlobalAttributeCategory.inputValue}&lt;/Value&gt;&lt;/Value&gt;&lt;ReadOnly&gt;&lt;Value&gt;False&lt;/Value&gt;&lt;/ReadOnly&gt;&lt;/UpdateComponent&gt;&lt;GroupHeader /&gt;&lt;/Columns&gt;&lt;Columns ID="COL1301003353"&gt;&lt;HeaderStyleName&gt;&lt;Value&gt;APPS_DEG_Header_Row_Cell_Wrap&lt;/Value&gt;&lt;/HeaderStyleName&gt;&lt;HeaderLabel&gt;&lt;Value&gt;#{adfBundle['DIHT.RegionalInformation']}&lt;/Value&gt;&lt;/HeaderLabel&gt;&lt;CellStyleName&gt;&lt;Value&gt;APPS_DEG_WhiteCell_Text&lt;/Value&gt;&lt;/CellStyleName&gt;&lt;Visible&gt;&lt;Value&gt;=IF("#{bindings.GlobalizationEnabled}"="Y","True","False")&lt;/Value&gt;&lt;/Visible&gt;&lt;UpdateComponent p3:type="InputText" xmlns:p3="http://www.w3.org/2001/XMLSchema-instance"&gt;&lt;DoubleClickActionSet&gt;&lt;Alert /&gt;&lt;ActionOptions /&gt;&lt;Status /&gt;&lt;Actions p3:type="ADFmAction"&gt;&lt;ActionID ID="turnValidationOff" /&gt;&lt;/Actions&gt;&lt;Actions p3:type="ADFmAction"&gt;&lt;ActionID ID="createHeaderRow" /&gt;&lt;/Actions&gt;&lt;Actions p3:type="WorksheetMethod" Method="UpSync" /&gt;&lt;Actions p3:type="ADFmAction"&gt;&lt;ActionID ID="createLineWithLineCOA" /&gt;&lt;/Actions&gt;&lt;Actions p3:type="ADFmAction"&gt;&lt;ActionID ID="setBalanceTypeActualMulti" /&gt;&lt;/Actions&gt;&lt;Actions p3:type="ComponentAction" ComponentID="TAB1393926138" Method="RowUpSync" /&gt;&lt;Actions p3:type="ADFmAction"&gt;&lt;ActionID ID="setDffTypeGdf" /&gt;&lt;/Actions&gt;&lt;Actions p3:type="ADFmAction"&gt;&lt;ActionID ID="beforeCapturedDffPickerMulti" /&gt;&lt;/Actions&gt;&lt;Actions p3:type="Dialog"&gt;&lt;Page&gt;&lt;Page&gt;/faces/oracle/apps/financials/generalLedger/journals/desktopEntry/di/page/JournalLinesCapturedDFFPicker.jspx&lt;/Page&gt;&lt;/Page&gt;&lt;Title&gt;&lt;Value&gt;Global Descriptive Flex Field&lt;/Value&gt;&lt;/Title&gt;&lt;WindowSize Height="275" Width="475" /&gt;&lt;/Actions&gt;&lt;Actions p3:type="ComponentAction" ComponentID="TAB1393926138" Method="RowDownSync" /&gt;&lt;Actions p3:type="ADFmAction"&gt;&lt;ActionID ID="afterPickerClose" /&gt;&lt;/Actions&gt;&lt;/DoubleClickActionSet&gt;&lt;Value&gt;&lt;Value&gt;#{row.bindings.TransientGDF.inputValue}&lt;/Value&gt;&lt;/Value&gt;&lt;ReadOnly&gt;&lt;Value&gt;False&lt;/Value&gt;&lt;/ReadOnly&gt;&lt;/UpdateComponent&gt;&lt;GroupHeader /&gt;&lt;/Columns&gt;&lt;Columns ID="_ADF_ErrorColumn"&gt;&lt;HeaderStyleName&gt;&lt;Value&gt;APPS_DEG_Header_Row_Cell_Wrap&lt;/Value&gt;&lt;/HeaderStyleName&gt;&lt;HeaderLabel&gt;&lt;Value&gt;#{adfBundle['DILP.Error2']}&lt;/Value&gt;&lt;/HeaderLabel&gt;&lt;CellStyleName&gt;&lt;Value&gt;APPS_DEG_WhiteCell_Text&lt;/Value&gt;&lt;/CellStyleName&gt;&lt;Visible&gt;&lt;Value&gt;True&lt;/Value&gt;&lt;/Visible&gt;&lt;GroupHeader /&gt;&lt;/Columns&gt;&lt;Columns ID="_ADF_RowKeyColumn"&gt;&lt;HeaderStyleName&gt;&lt;Value&gt;APPS_DEG_Key_Header&lt;/Value&gt;&lt;/HeaderStyleName&gt;&lt;HeaderLabel&gt;&lt;Value&gt;#{_ADFDIres[COMPONENTS_TABLE_ROWKEY_COL_LABEL]}&lt;/Value&gt;&lt;/HeaderLabel&gt;&lt;CellStyleName&gt;&lt;Value&gt;APPS_DEG_Key_Column&lt;/Value&gt;&lt;/CellStyleName&gt;&lt;Visible&gt;&lt;Value&gt;True&lt;/Value&gt;&lt;/Visible&gt;&lt;UpdateComponent p3:type="OutputText" xmlns:p3="http://www.w3.org/2001/XMLSchema-instance"&gt;&lt;DoubleClickActionSet&gt;&lt;Alert&gt;&lt;Title&gt;&lt;Value&gt;#{_ADFDIres['DIALOGS_ACTION_TITLE']}&lt;/Value&gt;&lt;/Title&gt;&lt;SuccessMessage&gt;&lt;Value&gt;#{_ADFDIres['DIALOGS_ACTION_ALERT_SUCCESS_PROMPT']}&lt;/Value&gt;&lt;/SuccessMessage&gt;&lt;FailureMessage&gt;&lt;Value&gt;#{_ADFDIres['DIALOGS_ACTION_ALERT_FAILURE_PROMPT']}&lt;/Value&gt;&lt;/FailureMessage&gt;&lt;OKButtonLabel&gt;&lt;Value&gt;#{_ADFDIres['DIALOGS_OK_BUTTON_LABEL']}&lt;/Value&gt;&lt;/OKButtonLabel&gt;&lt;/Alert&gt;&lt;ActionOptions /&gt;&lt;Status&gt;&lt;Title&gt;&lt;Value&gt;#{_ADFDIres['DIALOGS_ACTION_TITLE']}&lt;/Value&gt;&lt;/Title&gt;&lt;Message&gt;&lt;Value&gt;#{_ADFDIres['STATUS_MESSAGE_PROMPT']}&lt;/Value&gt;&lt;/Message&gt;&lt;/Status&gt;&lt;/DoubleClickActionSet&gt;&lt;Value&gt;&lt;Value /&gt;&lt;/Value&gt;&lt;/UpdateComponent&gt;&lt;GroupHeader /&gt;&lt;/Columns&gt;&lt;RowData&gt;&lt;ChangeIndicatorAttribute /&gt;&lt;/RowData&gt;&lt;DisplayUploadOptions&gt;false&lt;/DisplayUploadOptions&gt;&lt;/Table&gt;</t>
  </si>
  <si>
    <t>StyleName&gt;&lt;Visible&gt;&lt;Value&gt;True&lt;/Value&gt;&lt;/Visible&gt;&lt;UpdateComponent p3:type="InputText" xmlns:p3="http://www.w3.org/2001/XMLSchema-instance"&gt;&lt;DoubleClickActionSet&gt;&lt;Alert&gt;&lt;Title&gt;&lt;Value&gt;#{_ADFDIres['DIALOGS_ACTION_TITLE']}&lt;/Value&gt;&lt;/Title&gt;&lt;SuccessMessage&gt;&lt;Value&gt;#{_ADFDIres['DIALOGS_ACTION_ALERT_SUCCESS_PROMPT']}&lt;/Value&gt;&lt;/SuccessMessage&gt;&lt;FailureMessage&gt;&lt;Value&gt;#{_ADFDIres['DIALOGS_ACTION_ALERT_FAILURE_PROMPT']}&lt;/Value&gt;&lt;/FailureMessage&gt;&lt;OKButtonLabel&gt;&lt;Value&gt;#{_ADFDIres['DIALOGS_OK_BUTTON_LABEL']}&lt;/Value&gt;&lt;/OKButtonLabel&gt;&lt;/Alert&gt;&lt;ActionOptions /&gt;&lt;Status&gt;&lt;Title&gt;&lt;Value&gt;#{_ADFDIres['DIALOGS_ACTION_TITLE']}&lt;/Value&gt;&lt;/Title&gt;&lt;Message&gt;&lt;Value&gt;#{_ADFDIres['STATUS_MESSAGE_PROMPT']}&lt;/Value&gt;&lt;/Message&gt;&lt;/Status&gt;&lt;/DoubleClickActionSet&gt;&lt;Value&gt;&lt;Value&gt;#{row.bindings.Segment18.inputValue}&lt;/Value&gt;&lt;/Value&gt;&lt;ReadOnly&gt;&lt;Value&gt;False&lt;/Value&gt;&lt;/ReadOnly&gt;&lt;/UpdateComponent&gt;&lt;GroupHeader /&gt;&lt;/Columns&gt;&lt;Columns ID="Segment19"&gt;&lt;HeaderStyleName&gt;&lt;Value&gt;APPS_DEG_Header&lt;/Value&gt;&lt;/HeaderStyleName&gt;&lt;HeaderLabel&gt;&lt;Value&gt;#{bindings.GlInterfaceVO.hints.Segment19.label}&lt;/Value&gt;&lt;/HeaderLabel&gt;&lt;CellStyleName&gt;&lt;Value&gt;APPS_DEG_WhiteCell_Text&lt;/Value&gt;&lt;/CellStyleName&gt;&lt;Visible&gt;&lt;Value&gt;True&lt;/Value&gt;&lt;/Visible&gt;&lt;UpdateComponent p3:type="InputText" xmlns:p3="http://www.w3.org/2001/XMLSchema-instance"&gt;&lt;DoubleClickActionSet&gt;&lt;Alert&gt;&lt;Title&gt;&lt;Value&gt;#{_ADFDIres['DIALOGS_ACTION_TITLE']}&lt;/Value&gt;&lt;/Title&gt;&lt;SuccessMessage&gt;&lt;Value&gt;#{_ADFDIres['DIALOGS_ACTION_ALERT_SUCCESS_PROMPT']}&lt;/Value&gt;&lt;/SuccessMessage&gt;&lt;FailureMessage&gt;&lt;Value&gt;#{_ADFDIres['DIALOGS_ACTION_ALERT_FAILURE_PROMPT']}&lt;/Value&gt;&lt;/FailureMessage&gt;&lt;OKButtonLabel&gt;&lt;Value&gt;#{_ADFDIres['DIALOGS_OK_BUTTON_LABEL']}&lt;/Value&gt;&lt;/OKButtonLabel&gt;&lt;/Alert&gt;&lt;ActionOptions /&gt;&lt;Status&gt;&lt;Title&gt;&lt;Value&gt;#{_ADFDIres['DIALOGS_ACTION_TITLE']}&lt;/Value&gt;&lt;/Title&gt;&lt;Message&gt;&lt;Value&gt;#{_ADFDIres['STATUS_MESSAGE_PROMPT']}&lt;/Value&gt;&lt;/Message&gt;&lt;/Status&gt;&lt;/DoubleClickActionSet&gt;&lt;Value&gt;&lt;Value&gt;#{row.bindings.Segment19.inputValue}&lt;/Value&gt;&lt;/Value&gt;&lt;ReadOnly&gt;&lt;Value&gt;False&lt;/Value&gt;&lt;/ReadOnly&gt;&lt;/UpdateComponent&gt;&lt;GroupHeader /&gt;&lt;/Columns&gt;&lt;Columns ID="Segment20"&gt;&lt;HeaderStyleName&gt;&lt;Value&gt;APPS_DEG_Header&lt;/Value&gt;&lt;/HeaderStyleName&gt;&lt;HeaderLabel&gt;&lt;Value&gt;#{bindings.GlInterfaceVO.hints.Segment20.label}&lt;/Value&gt;&lt;/HeaderLabel&gt;&lt;CellStyleName&gt;&lt;Value&gt;APPS_DEG_WhiteCell_Text&lt;/Value&gt;&lt;/CellStyleName&gt;&lt;Visible&gt;&lt;Value&gt;True&lt;/Value&gt;&lt;/Visible&gt;&lt;UpdateComponent p3:type="InputText" xmlns:p3="http://www.w3.org/2001/XMLSchema-instance"&gt;&lt;DoubleClickActionSet&gt;&lt;Alert&gt;&lt;Title&gt;&lt;Value&gt;#{_ADFDIres['DIALOGS_ACTION_TITLE']}&lt;/Value&gt;&lt;/Title&gt;&lt;SuccessMessage&gt;&lt;Value&gt;#{_ADFDIres['DIALOGS_ACTION_ALERT_SUCCESS_PROMPT']}&lt;/Value&gt;&lt;/SuccessMessage&gt;&lt;FailureMessage&gt;&lt;Value&gt;#{_ADFDIres['DIALOGS_ACTION_ALERT_FAILURE_PROMPT']}&lt;/Value&gt;&lt;/FailureMessage&gt;&lt;OKButtonLabel&gt;&lt;Value&gt;#{_ADFDIres['DIALOGS_OK_BUTTON_LABEL']}&lt;/Value&gt;&lt;/OKButtonLabel&gt;&lt;/Alert&gt;&lt;ActionOptions /&gt;&lt;Status&gt;&lt;Title&gt;&lt;Value&gt;#{_ADFDIres['DIALOGS_ACTION_TITLE']}&lt;/Value&gt;&lt;/Title&gt;&lt;Message&gt;&lt;Value&gt;#{_ADFDIres['STATUS_MESSAGE_PROMPT']}&lt;/Value&gt;&lt;/Message&gt;&lt;/Status&gt;&lt;/DoubleClickActionSet&gt;&lt;Value&gt;&lt;Value&gt;#{row.bindings.Segment20.inputValue}&lt;/Value&gt;&lt;/Value&gt;&lt;ReadOnly&gt;&lt;Value&gt;False&lt;/Value&gt;&lt;/ReadOnly&gt;&lt;/UpdateComponent&gt;&lt;GroupHeader /&gt;&lt;/Columns&gt;&lt;Columns ID="Segment21"&gt;&lt;HeaderStyleName&gt;&lt;Value&gt;APPS_DEG_Header&lt;/Value&gt;&lt;/HeaderStyleName&gt;&lt;HeaderLabel&gt;&lt;Value&gt;#{bindings.GlInterfaceVO.hints.Segment21.label}&lt;/Value&gt;&lt;/HeaderLabel&gt;&lt;CellStyleName&gt;&lt;Value&gt;APPS_DEG_WhiteCell_Text&lt;/Value&gt;&lt;/CellStyleName&gt;&lt;Visible&gt;&lt;Value&gt;True&lt;/Value&gt;&lt;/Visible&gt;&lt;UpdateComponent p3:type="InputText" xmlns:p3="http://www.w3.org/2001/XMLSchema-instance"&gt;&lt;DoubleClickActionSet&gt;&lt;Alert&gt;&lt;Title&gt;&lt;Value&gt;#{_ADFDIres['DIALOGS_ACTION_TITLE']}&lt;/Value&gt;&lt;/Title&gt;&lt;SuccessMessage&gt;&lt;Value&gt;#{_ADFDIres['DIALOGS_ACTION_ALERT_SUCCESS_PROMPT']}&lt;/Value&gt;&lt;/SuccessMessage&gt;&lt;FailureMessage&gt;&lt;Value&gt;#{_ADFDIres['DIALOGS_ACTION_ALERT_FAILURE_PROMPT']}&lt;/Value&gt;&lt;/FailureMessage&gt;&lt;OKButtonLabel&gt;&lt;Value&gt;#{_ADFDIres['DIALOGS_OK_BUTTON_LABEL']}&lt;/Value&gt;&lt;/OKButtonLabel&gt;&lt;/Alert&gt;&lt;ActionOptions /&gt;&lt;Status&gt;&lt;Title&gt;&lt;Value&gt;#{_ADFDIres['DIALOGS_ACTION_TITLE']}&lt;/Value&gt;&lt;/Title&gt;&lt;Message&gt;&lt;Value&gt;#{_ADFDIres['STATUS_MESSAGE_PROMPT']}&lt;/Value&gt;&lt;/Message&gt;&lt;/Status&gt;&lt;/DoubleClickActionSet&gt;&lt;Value&gt;&lt;Value&gt;#{row.bindings.Segment21.inputValue}&lt;/Value&gt;&lt;/Value&gt;&lt;ReadOnly&gt;&lt;Value&gt;False&lt;/Value&gt;&lt;/ReadOnly&gt;&lt;/UpdateComponent&gt;&lt;GroupHeader /&gt;&lt;/Columns&gt;&lt;Columns ID="Segment22"&gt;&lt;HeaderStyleName&gt;&lt;Value&gt;APPS_DEG_Header&lt;/Value&gt;&lt;/HeaderStyleName&gt;&lt;HeaderLabel&gt;&lt;Value&gt;#{bindings.GlInterfaceVO.hints.Segment22.label}&lt;/Value&gt;&lt;/HeaderLabel&gt;&lt;CellStyleName&gt;&lt;Value&gt;APPS_DEG_WhiteCell_Text&lt;/Value&gt;&lt;/CellStyleName&gt;&lt;Visible&gt;&lt;Value&gt;True&lt;/Value&gt;&lt;/Visible&gt;&lt;UpdateComponent p3:type="InputText" xmlns:p3="http://www.w3.org/2001/XMLSchema-instance"&gt;&lt;DoubleClickActionSet&gt;&lt;Alert&gt;&lt;Title&gt;&lt;Value&gt;#{_ADFDIres['DIALOGS_ACTION_TITLE']}&lt;/Value&gt;&lt;/Title&gt;&lt;SuccessMessage&gt;&lt;Value&gt;#{_ADFDIres['DIALOGS_ACTION_ALERT_SUCCESS_PROMPT']}&lt;/Value&gt;&lt;/SuccessMessage&gt;&lt;FailureMessage&gt;&lt;Value&gt;#{_ADFDIres['DIALOGS_ACTION_ALERT_FAILURE_PROMPT']}&lt;/Value&gt;&lt;/FailureMessage&gt;&lt;OKButtonLabel&gt;&lt;Value&gt;#{_ADFDIres['DIALOGS_OK_BUTTON_LABEL']}&lt;/Value&gt;&lt;/OKButtonLabel&gt;&lt;/Alert&gt;&lt;ActionOptions /&gt;&lt;Status&gt;&lt;Title&gt;&lt;Value&gt;#{_ADFDIres['DIALOGS_ACTION_TITLE']}&lt;/Value&gt;&lt;/Title&gt;&lt;Message&gt;&lt;Value&gt;#{_ADFDIres['STATUS_MESSAGE_PROMPT']}&lt;/Value&gt;&lt;/Message&gt;&lt;/Status&gt;&lt;/DoubleClickActionSet&gt;&lt;Value&gt;&lt;Value&gt;#{row.bindings.Segment22.inputValue}&lt;/Value&gt;&lt;/Value&gt;&lt;ReadOnly&gt;&lt;Value&gt;False&lt;/Value&gt;&lt;/ReadOnly&gt;&lt;/UpdateComponent&gt;&lt;GroupHeader /&gt;&lt;/Columns&gt;&lt;Columns ID="Segment23"&gt;&lt;HeaderStyleName&gt;&lt;Value&gt;APPS_DEG_Header&lt;/Value&gt;&lt;/HeaderStyleName&gt;&lt;HeaderLabel&gt;&lt;Value&gt;#{bindings.GlInterfaceVO.hints.Segment23.label}&lt;/Value&gt;&lt;/HeaderLabel&gt;&lt;CellStyleName&gt;&lt;Value&gt;APPS_DEG_WhiteCell_Text&lt;/Value&gt;&lt;/CellStyleName&gt;&lt;Visible&gt;&lt;Value&gt;True&lt;/Value&gt;&lt;/Visible&gt;&lt;UpdateComponent p3:type="InputText" xmlns:p3="http://www.w3.org/2001/XMLSchema-instance"&gt;&lt;DoubleClickActionSet&gt;&lt;Alert&gt;&lt;Title&gt;&lt;Value&gt;#{_ADFDIres['DIALOGS_ACTION_TITLE']}&lt;/Value&gt;&lt;/Title&gt;&lt;SuccessMessage&gt;&lt;Value&gt;#{_ADFDIres['DIALOGS_ACTION_ALERT_SUCCESS_PROMPT']}&lt;/Value&gt;&lt;/SuccessMessage&gt;&lt;FailureMessage&gt;&lt;Value&gt;#{_ADFDIres['DIALOGS_ACTION_ALERT_FAILURE_PROMPT']}&lt;/Value&gt;&lt;/FailureMessage&gt;&lt;OKButtonLabel&gt;&lt;Value&gt;#{_ADFDIres['DIALOGS_OK_BUTTON_LABEL']}&lt;/Value&gt;&lt;/OKButtonLabel&gt;&lt;/Alert&gt;&lt;ActionOptions /&gt;&lt;Status&gt;&lt;Title&gt;&lt;Value&gt;#{_ADFDIres['DIALOGS_ACTION_TITLE']}&lt;/Value&gt;&lt;/Title&gt;&lt;Message&gt;&lt;Value&gt;#{_ADFDIres['STATUS_MESSAGE_PROMPT']}&lt;/Value&gt;&lt;/Message&gt;&lt;/Status&gt;&lt;/DoubleClickActionSet&gt;&lt;Value&gt;&lt;Value&gt;#{row.bindings.Segment23.inputValue}&lt;/Value&gt;&lt;/Value&gt;&lt;ReadOnly&gt;&lt;Value&gt;False&lt;/Value&gt;&lt;/ReadOnly&gt;&lt;/UpdateComponent&gt;&lt;GroupHeader /&gt;&lt;/Columns&gt;&lt;Columns ID="Segment24"&gt;&lt;HeaderStyleName&gt;&lt;Value&gt;APPS_DEG_Header&lt;/Value&gt;&lt;/HeaderStyleName&gt;&lt;HeaderLabel&gt;&lt;Value&gt;#{bindings.GlInterfaceVO.hints.Segment24.label}&lt;/Value&gt;&lt;/HeaderLabel&gt;&lt;CellStyleName&gt;&lt;Value&gt;APPS_DEG_WhiteCell_Text&lt;/Value&gt;&lt;/CellStyleName&gt;&lt;Visible&gt;&lt;Value&gt;True&lt;/Value&gt;&lt;/Visible&gt;&lt;UpdateComponent p3:type="InputText" xmlns:p3="http://www.w3.org/2001/XMLSchema-instance"&gt;&lt;DoubleClickActionSet&gt;&lt;Alert&gt;&lt;Title&gt;&lt;Value&gt;#{_ADFDIres['DIALOGS_ACTION_TITLE']}&lt;/Value&gt;&lt;/Title&gt;&lt;SuccessMessage&gt;&lt;Value&gt;#{_ADFDIres['DIALOGS_ACTION_ALERT_SUCCESS_PROMPT']}&lt;/Value&gt;&lt;/SuccessMessage&gt;&lt;FailureMessage&gt;&lt;Value&gt;#{_ADFDIres['DIALOGS_ACTION_ALERT_FAILURE_PROMPT']}&lt;/Value&gt;&lt;/FailureMessage&gt;&lt;OKButtonLabel&gt;&lt;Value&gt;#{_ADFDIres['DIALOGS_OK_BUTTON_LABEL']}&lt;/Value&gt;&lt;/OKButtonLabel&gt;&lt;/Alert&gt;&lt;ActionOptions /&gt;&lt;Status&gt;&lt;Title&gt;&lt;Value&gt;#{_ADFDIres['DIALOGS_ACTION_TITLE']}&lt;/Value&gt;&lt;/Title&gt;&lt;Message&gt;&lt;Value&gt;#{_ADFDIres['STATUS_MESSAGE_PROMPT']}&lt;/Value&gt;&lt;/Message&gt;&lt;/Status&gt;&lt;/DoubleClickActionSet&gt;&lt;Value&gt;&lt;Value&gt;#{row.bindings.Segment24.inputValue}&lt;/Value&gt;&lt;/Value&gt;&lt;ReadOnly&gt;&lt;Value&gt;False&lt;/Value&gt;&lt;/ReadOnly&gt;&lt;/UpdateComponent&gt;&lt;GroupHeader /&gt;&lt;/Columns&gt;&lt;Columns ID="Segment25"&gt;&lt;HeaderStyleName&gt;&lt;Value&gt;APPS_DEG_Header&lt;/Value&gt;&lt;/HeaderStyleName&gt;&lt;HeaderLabel&gt;&lt;Value&gt;#{bindings.GlInterfaceVO.hints.Segment25.label}&lt;/Value&gt;&lt;/HeaderLabel&gt;&lt;CellStyleName&gt;&lt;Value&gt;APPS_DEG_WhiteCell_Text&lt;/Value&gt;&lt;/CellStyleName&gt;&lt;Visible&gt;&lt;Value&gt;True&lt;/Value&gt;&lt;/Visible&gt;&lt;UpdateComponent p3:type="InputText" xmlns:p3="http://www.w3.org/2001/XMLSchema-instance"&gt;&lt;DoubleClickActionSet&gt;&lt;Alert&gt;&lt;Title&gt;&lt;Value&gt;#{_ADFDIres['DIALOGS_ACTION_TITLE']}&lt;/Value&gt;&lt;/Title&gt;&lt;SuccessMessage&gt;&lt;Value&gt;#{_ADFDIres['DIALOGS_ACTION_ALERT_SUCCESS_PROMPT']}&lt;/Value&gt;&lt;/SuccessMessage&gt;&lt;FailureMessage&gt;&lt;Value&gt;#{_ADFDIres['DIALOGS_ACTION_ALERT_FAILURE_PROMPT']}&lt;/Value&gt;&lt;/FailureMessage&gt;&lt;OKButtonLabel&gt;&lt;Value&gt;#{_ADFDIres['DIALOGS_OK_BUTTON_LABEL']}&lt;/Value&gt;&lt;/OKButtonLabel&gt;&lt;/Alert&gt;&lt;ActionOptions /&gt;&lt;Status&gt;&lt;Title&gt;&lt;Value&gt;#{_ADFDIres['DIALOGS_ACTION_TITLE']}&lt;/Value&gt;&lt;/Title&gt;&lt;Message&gt;&lt;Value&gt;#{_ADFDIres['STATUS_MESSAGE_PROMPT']}&lt;/Value&gt;&lt;/Message&gt;&lt;/Status&gt;&lt;/DoubleClickActionSet&gt;&lt;Value&gt;&lt;Value&gt;#{row.bindings.Segment25.inputValue}&lt;/Value&gt;&lt;/Value&gt;&lt;ReadOnly&gt;&lt;Value&gt;False&lt;/Value&gt;&lt;/ReadOnly&gt;&lt;/UpdateComponent&gt;&lt;GroupHeader /&gt;&lt;/Columns&gt;&lt;Columns ID="Segment26"&gt;&lt;HeaderStyleName&gt;&lt;Value&gt;APPS_DEG_Header&lt;/Value&gt;&lt;/HeaderStyleName&gt;&lt;HeaderLabel&gt;&lt;Value&gt;#{bindings.GlInterfaceVO.hints.Segment26.label}&lt;/Value&gt;&lt;/HeaderLabel&gt;&lt;CellStyleName&gt;&lt;Value&gt;APPS_DEG_WhiteCell_Text&lt;/Value&gt;&lt;/CellStyleName&gt;&lt;Visible&gt;&lt;Value&gt;True&lt;/Value&gt;&lt;/Visible&gt;&lt;UpdateComponent p3:type="InputText" xmlns:p3="http://www.w3.org/2001/XMLSchema-instance"&gt;&lt;DoubleClickActionSet&gt;&lt;Alert&gt;&lt;Title&gt;&lt;Value&gt;#{_ADFDIres['DIALOGS_ACTION_TITLE']}&lt;/Value&gt;&lt;/Title&gt;&lt;SuccessMessage&gt;&lt;Value&gt;#{_ADFDIres['DIALOGS_ACTION_ALERT_SUCCESS_PROMPT']}&lt;/Value&gt;&lt;/SuccessMessage&gt;&lt;FailureMessage&gt;&lt;Value&gt;#{_ADFDIres['DIALOGS_ACTION_ALERT_FAILURE_PROMPT']}&lt;/Value&gt;&lt;/FailureMessage&gt;&lt;OKButtonLabel&gt;&lt;Value&gt;#{_ADFDIres['DIALOGS_OK_BUTTON_LABEL']}&lt;/Value&gt;&lt;/OKButtonLabel&gt;&lt;/Alert&gt;&lt;ActionOptions /&gt;&lt;Status&gt;&lt;Title&gt;&lt;Value&gt;#{_ADFDIres['DIALOGS_ACTION_TITLE']}&lt;/Value&gt;&lt;/Title&gt;&lt;Message&gt;&lt;Value&gt;#{_ADFDIres['STATUS_MESSAGE_PROMPT']}&lt;/Value&gt;&lt;/Message&gt;&lt;/Status&gt;&lt;/DoubleClickActionSet&gt;&lt;Value&gt;&lt;Value&gt;#{row.bindings.Segment26.inputValue}&lt;/Value&gt;&lt;/Value&gt;&lt;ReadOnly&gt;&lt;Value&gt;False&lt;/Value&gt;&lt;/ReadOnly&gt;&lt;/UpdateComponent&gt;&lt;GroupHeader /&gt;&lt;/Columns&gt;&lt;Columns ID="Segment27"&gt;&lt;HeaderStyleName&gt;&lt;Value&gt;APPS_DEG_Header&lt;/Value&gt;&lt;/HeaderStyleName&gt;&lt;HeaderLabel&gt;&lt;Value&gt;#{bindings.GlInterfaceVO.hints.Segment27.label}&lt;/Value&gt;&lt;/HeaderLabel&gt;&lt;CellStyleName&gt;&lt;Value&gt;APPS_DEG_WhiteCell_Text&lt;/Value&gt;&lt;/CellStyleName&gt;&lt;Visible&gt;&lt;Value&gt;True&lt;/Value&gt;&lt;/Visible&gt;&lt;UpdateComponent p3:type="InputText" xmlns:p3="http://www.w3.org/2001/XMLSchema-instance"&gt;&lt;DoubleClickActionSet&gt;&lt;Alert&gt;&lt;Title&gt;&lt;Value&gt;#{_ADFDIres['DIALOGS_ACTION_TITLE']}&lt;/Value&gt;&lt;/Title&gt;&lt;SuccessMessage&gt;&lt;Value&gt;#{_ADFDIres['DIALOGS_ACTION_ALERT_SUCCESS_PROMPT']}&lt;/Value&gt;&lt;/SuccessMessage&gt;&lt;FailureMessage&gt;&lt;Value&gt;#{_ADFDIres['DIALOGS_ACTION_ALERT_FAILURE_PROMPT']}&lt;/Value&gt;&lt;/FailureMessage&gt;&lt;OKButtonLabel&gt;&lt;Value&gt;#{_ADFDIres['DIALOGS_OK_BUTTON_LABEL']}&lt;/Value&gt;&lt;/OKButtonLabel&gt;&lt;/Alert&gt;&lt;ActionOptions /&gt;&lt;Status&gt;&lt;Title&gt;&lt;Value&gt;#{_ADFDIres['DIALOGS_ACTION_TITLE']}&lt;/Value&gt;&lt;/Title&gt;&lt;Message&gt;&lt;Value&gt;#{_ADFDIres['STATUS_MESSAGE_PROMPT']}&lt;/Value&gt;&lt;/Message&gt;&lt;/Status&gt;&lt;/DoubleClickActionSet&gt;&lt;Value&gt;&lt;Value&gt;#{row.bindings.Segment27.inputValue}&lt;/Value&gt;&lt;/Value&gt;&lt;ReadOnly&gt;&lt;Value&gt;False&lt;/Value&gt;&lt;/ReadOnly&gt;&lt;/UpdateComponent&gt;&lt;GroupHeader /&gt;&lt;/Columns&gt;&lt;Columns ID="Segment28"&gt;&lt;HeaderStyleName&gt;&lt;Value&gt;APPS_DEG_Header&lt;/Value&gt;&lt;/HeaderStyleName&gt;&lt;HeaderLabel&gt;&lt;Value&gt;#{bindings.GlInterfaceVO.hints.Segment28.label}&lt;/Value&gt;&lt;/HeaderLabel&gt;&lt;CellStyleName&gt;&lt;Value&gt;APPS_DEG_WhiteCell_Text&lt;/Value&gt;&lt;/CellStyleName&gt;&lt;Visible&gt;&lt;Value&gt;True&lt;/Value&gt;&lt;/Visible&gt;&lt;UpdateComponent p3:type="InputText" xmlns:p3="http://www.w3.org/2001/XMLSchema-instance"&gt;&lt;DoubleClickActionSet&gt;&lt;Alert&gt;&lt;Title&gt;&lt;Value&gt;#{_ADFDIres['DIALOGS_ACTION_TITLE']}&lt;/Value&gt;&lt;/Title&gt;&lt;SuccessMessage&gt;&lt;Value&gt;#{_ADFDIres['DIALOGS_ACTION_ALERT_SUCCESS_PROMPT']}&lt;/Value&gt;&lt;/SuccessMessage&gt;&lt;FailureMessage&gt;&lt;Value&gt;#{_ADFDIres['DIALOGS_ACTION_ALERT_FAILURE_PROMPT']}&lt;/Value&gt;&lt;/FailureMessage&gt;&lt;OKButtonLabel&gt;&lt;Value&gt;#{_ADFDIres['DIALOGS_OK_BUTTON_LABEL']}&lt;/Value&gt;&lt;/OKButtonLabel&gt;&lt;/Alert&gt;&lt;ActionOptions /&gt;&lt;Status&gt;&lt;Title&gt;&lt;Value&gt;#{_ADFDIres['DIALOGS_ACTION_TITLE']}&lt;/Value&gt;&lt;/Title&gt;&lt;Message&gt;&lt;Value&gt;#{_ADFDIres['STATUS_MESSAGE_PROMPT']}&lt;/Value&gt;&lt;/Message&gt;&lt;/Status&gt;&lt;/DoubleClickActionSet&gt;&lt;Value&gt;&lt;Value&gt;#{row.bindings.Segment28.inputValue}&lt;/Value&gt;&lt;/Value&gt;&lt;ReadOnly&gt;&lt;Value&gt;False&lt;/Value&gt;&lt;/ReadOnly&gt;&lt;/UpdateComponent&gt;&lt;GroupHeader /&gt;&lt;/Columns&gt;&lt;Columns ID="Segment29"&gt;&lt;HeaderStyleName&gt;&lt;Value&gt;APPS_DEG_Header&lt;/Value&gt;&lt;/HeaderStyleName&gt;&lt;HeaderLabel&gt;&lt;Value&gt;#{bindings.GlInterfaceVO.hints.Segment29.label}&lt;/Value&gt;&lt;/HeaderLabel&gt;&lt;CellStyleName&gt;&lt;Value&gt;APPS_DEG_WhiteCell_Text&lt;/Value&gt;&lt;/CellStyleName&gt;&lt;Visible&gt;&lt;Value&gt;True&lt;/Value&gt;&lt;/Visible&gt;&lt;UpdateComponent p3:type="InputText" xmlns:p3="http://www.w3.org/2001/XMLSchema-instance"&gt;&lt;DoubleClickActionSet&gt;&lt;Alert&gt;&lt;Title&gt;&lt;Value&gt;#{_ADFDIres['DIALOGS_ACTION_TITLE']}&lt;/Value&gt;&lt;/Title&gt;&lt;SuccessMessage&gt;&lt;Value&gt;#{_ADFDIres['DIALOGS_ACTION_ALERT_SUCCESS_PROMPT']}&lt;/Value&gt;&lt;/SuccessMessage&gt;&lt;FailureMessage&gt;&lt;Value&gt;#{_ADFDIres['DIALOGS_ACTION_ALERT_FAILURE_PROMPT']}&lt;/Value&gt;&lt;/FailureMessage&gt;&lt;OKButtonLabel&gt;&lt;Value&gt;#{_ADFDIres['DIALOGS_OK_BUTTON_LABEL']}&lt;/Value&gt;&lt;/OKButtonLabel&gt;&lt;/Alert&gt;&lt;ActionOptions /&gt;&lt;Status&gt;&lt;Title&gt;&lt;Value&gt;#{_ADFDIres['DIALOGS_ACTION_TITLE']}&lt;/Value&gt;&lt;/Title&gt;&lt;Message&gt;&lt;Value&gt;#{_ADFDIres['STATUS_MESSAGE_PROMPT']}&lt;/Value&gt;&lt;/Message&gt;&lt;/Status&gt;&lt;/DoubleClickActionSet&gt;&lt;Value&gt;&lt;Value&gt;#{row.bindings.Segment29.inputValue}&lt;/Value&gt;&lt;/Value&gt;&lt;ReadOnly&gt;&lt;Value&gt;False&lt;/Value&gt;&lt;/ReadOnly&gt;&lt;/UpdateComponent&gt;&lt;GroupHeader /&gt;&lt;/Columns&gt;&lt;Columns ID="Segment30"&gt;&lt;HeaderStyleName&gt;&lt;Value&gt;APPS_DEG_Header&lt;/Value&gt;&lt;/HeaderStyleName&gt;&lt;HeaderLabel&gt;&lt;Value&gt;#{bindings.GlInterfaceVO.hints.Segment30.label}&lt;/Value&gt;&lt;/HeaderLabel&gt;&lt;CellStyleName&gt;&lt;Value&gt;APPS_DEG_WhiteCell_Text&lt;/Value&gt;&lt;/CellStyleName&gt;&lt;Visible&gt;&lt;Value&gt;True&lt;/Value&gt;&lt;/Visible&gt;&lt;UpdateComponent p3:type="InputText" xmlns:p3="http://www.w3.org/2001/XMLSchema-instance"&gt;&lt;DoubleClickActionSet&gt;&lt;Alert&gt;&lt;Title&gt;&lt;Value&gt;#{_ADFDIres['DIALOGS_ACTION_TITLE']}&lt;/Value&gt;&lt;/Title&gt;&lt;SuccessMessage&gt;&lt;Value&gt;#{_ADFDIres['DIALOGS_ACTION_ALERT_SUCCESS_PROMPT']}&lt;/Value&gt;&lt;/SuccessMessage&gt;&lt;FailureMessage&gt;&lt;Value&gt;#{_ADFDIres['DIALOGS_ACTION_ALERT_FAILURE_PROMPT']}&lt;/Value&gt;&lt;/FailureMessage&gt;&lt;OKButtonLabel&gt;&lt;Value&gt;#{_ADFDIres['DIALOGS_OK_BUTTON_LABEL']}&lt;/Value&gt;&lt;/OKButtonLabel&gt;&lt;/Alert&gt;&lt;ActionOptions /&gt;&lt;Status&gt;&lt;Title&gt;&lt;Value&gt;#{_ADFDIres['DIALOGS_ACTION_TITLE']}&lt;/Value&gt;&lt;/Title&gt;&lt;Message&gt;&lt;Value&gt;#{_ADFDIres['STATUS_MESSAGE_PROMPT']}&lt;/Value&gt;&lt;/Message&gt;&lt;/Status&gt;&lt;/DoubleClickActionSet&gt;&lt;Value&gt;&lt;Value&gt;#{row.bindings.Segment30.inputValue}&lt;/Value&gt;&lt;/Value&gt;&lt;ReadOnly&gt;&lt;Value&gt;False&lt;/Value&gt;&lt;/ReadOnly&gt;&lt;/UpdateComponent&gt;&lt;GroupHeader /&gt;&lt;/Columns&gt;&lt;Columns ID="CurrencyConversionDate_B"&gt;&lt;HeaderStyleName&gt;&lt;Value&gt;APPS_DEG_Header_Row_Cell_Wrap&lt;/Value&gt;&lt;/HeaderStyleName&gt;&lt;HeaderLabel&gt;&lt;Value&gt;#{bindings.GlInterfaceVO.hints.CurrencyConversionDate.label}&lt;/Value&gt;&lt;/HeaderLabel&gt;&lt;CellStyleName&gt;&lt;Value&gt;APPS_DEG_Basic_Bordered_Date&lt;/Value&gt;&lt;/CellStyleName&gt;&lt;Visible&gt;&lt;Value&gt;True&lt;/Value&gt;&lt;/Visible&gt;&lt;UpdateComponent p3:type="InputText" xmlns:p3="http://www.w3.org/2001/XMLSchema-instance"&gt;&lt;DoubleClickActionSet&gt;&lt;Alert&gt;&lt;Title&gt;&lt;Value&gt;#{_ADFDIres['DIALOGS_ACTION_TITLE']}&lt;/Value&gt;&lt;/Title&gt;&lt;SuccessMessage&gt;&lt;Value&gt;#{_ADFDIres['DIALOGS_ACTION_ALERT_SUCCESS_PROMPT']}&lt;/Value&gt;&lt;/SuccessMessage&gt;&lt;FailureMessage&gt;&lt;Value&gt;#{_ADFDIres['DIALOGS_ACTION_ALERT_FAILURE_PROMPT']}&lt;/Value&gt;&lt;/FailureMessage&gt;&lt;OKButtonLabel&gt;&lt;Value&gt;#{_ADFDIres['DIALOGS_OK_BUTTON_LABEL']}&lt;/Value&gt;&lt;/OKButtonLabel&gt;&lt;/Alert&gt;&lt;ActionOptions /&gt;&lt;Status&gt;&lt;Title&gt;&lt;Value&gt;#{_ADFDIres['DIALOGS_ACTION_TITLE']}&lt;/Value&gt;&lt;/Title&gt;&lt;Message&gt;&lt;Value&gt;#{_ADFDIres['STATUS_MESSAGE_PROMPT']}&lt;/Value&gt;&lt;/Message&gt;&lt;/Status&gt;&lt;/DoubleClickActionSet&gt;&lt;Value&gt;&lt;Value&gt;#{row.bindings.CurrencyConversionDate.inputValue}&lt;/Value&gt;&lt;/Value&gt;&lt;ReadOnly&gt;&lt;Value&gt;False&lt;/Value&gt;&lt;/ReadOnly&gt;&lt;/UpdateComponent&gt;&lt;GroupHeader /&gt;&lt;/Columns&gt;&lt;Columns ID="COL347172383"&gt;&lt;HeaderStyleName&gt;&lt;Value&gt;APPS_DEG_Header_Row_Cell_Wrap&lt;/Value&gt;&lt;/HeaderStyleName&gt;&lt;HeaderLabel&gt;&lt;Value&gt;#{bindings.GlInterfaceVO.hints.UserCurrencyConversionType.label}&lt;/Value&gt;&lt;/HeaderLabel&gt;&lt;CellStyleName&gt;&lt;Value&gt;APPS_DEG_WhiteCell_Text&lt;/Value&gt;&lt;/CellStyleName&gt;&lt;Visible&gt;&lt;Value&gt;True&lt;/Value&gt;&lt;/Visible&gt;&lt;UpdateComponent p3:type="InputText" xmlns:p3="http://www.w3.org/2001/XMLSchema-instance"&gt;&lt;DoubleClickActionSet&gt;&lt;Alert /&gt;&lt;ActionOptions /&gt;&lt;Status /&gt;&lt;Actions p3:type="ADFmAction"&gt;&lt;ActionID ID="turnValidationOff" /&gt;&lt;/Actions&gt;&lt;Actions p3:type="ADFmAction"&gt;&lt;ActionID ID="createHeaderRow" /&gt;&lt;/Actions&gt;&lt;Actions p3:type="WorksheetMethod" Method="UpSync" /&gt;&lt;Actions p3:type="ADFmAction"&gt;&lt;ActionID ID="createLineWithLineCOA" /&gt;&lt;/Actions&gt;&lt;Actions p3:type="ComponentAction" ComponentID="TAB825335930" Method="RowUpSync" /&gt;&lt;Actions p3:type="ADFmAction"&gt;&lt;ActionID ID="setPopupRateType" /&gt;&lt;/Actions&gt;&lt;Actions p3:type="Dialog"&gt;&lt;Page&gt;&lt;Page&gt;/faces/oracle/apps/financials/generalLedger/journals/desktopEntry/di/page/DatePicker.jspx&lt;/Page&gt;&lt;/Page&gt;&lt;Title&gt;&lt;Value&gt;#{bindings.GlInterfaceVO.hints.UserCurrencyConversionType.label}&lt;/Value&gt;&lt;/Title&gt;&lt;WindowSize Height="600" Width="670" /&gt;&lt;/Actions&gt;&lt;Actions p3:type="ComponentAction" ComponentID="TAB825335930" Method="RowDownSync" /&gt;&lt;Actions p3:type="WorksheetMethod" Method="DownSync" /&gt;&lt;Actions p3:type="ADFmAction"&gt;&lt;ActionID ID="afterPickerClose" /&gt;&lt;/Actions&gt;&lt;/DoubleClickActionSet&gt;&lt;Value&gt;&lt;Value&gt;#{row.bindings.UserCurrencyConversionType.inputValue}&lt;/Value&gt;&lt;/Value&gt;&lt;ReadOnly&gt;&lt;Value&gt;False&lt;/Value&gt;&lt;/ReadOnly&gt;&lt;/UpdateComponent&gt;&lt;GroupHeader /&gt;&lt;/Columns&gt;&lt;Columns ID="COL858163720"&gt;&lt;HeaderStyleName&gt;&lt;Value&gt;APPS_DEG_Header_Wrap_rightaligned&lt;/Value&gt;&lt;/HeaderStyleName&gt;&lt;HeaderLabel&gt;&lt;Value&gt;#{bindings.GlInterfaceVO.hints.CurrencyConversionRate.label}&lt;/Value&gt;&lt;/HeaderLabel&gt;&lt;CellStyleName&gt;&lt;Value&gt;APPS_DEG_Basic_White_Cell_Amount_6dp&lt;/Value&gt;&lt;/CellStyleName&gt;&lt;Visible&gt;&lt;Value&gt;True&lt;/Value&gt;&lt;/Visible&gt;&lt;UpdateComponent p3:type="InputText" xmlns:p3="http://www.w3.org/2001/XMLSchema-instance"&gt;&lt;DoubleClickActionSet&gt;&lt;Alert&gt;&lt;Title&gt;&lt;Value&gt;#{_ADFDIres['DIALOGS_ACTION_TITLE']}&lt;/Value&gt;&lt;/Title&gt;&lt;SuccessMessage&gt;&lt;Value&gt;#{_ADFDIres['DIALOGS_ACTION_ALERT_SUCCESS_PROMPT']}&lt;/Value&gt;&lt;/SuccessMessage&gt;&lt;FailureMessage&gt;&lt;Value&gt;#{_ADFDIres['DIALOGS_ACTION_ALERT_FAILURE_PROMPT']}&lt;/Value&gt;&lt;/FailureMessage&gt;&lt;OKButtonLabel&gt;&lt;Value&gt;#{_ADFDIres['DIALOGS_OK_BUTTON_LABEL']}&lt;/Value&gt;&lt;/OKButtonLabel&gt;&lt;/Alert&gt;&lt;ActionOptions /&gt;&lt;Status&gt;&lt;Title&gt;&lt;Value&gt;#{_ADFDIres['DIALOGS_ACTION_TITLE']}&lt;/Value&gt;&lt;/Title&gt;&lt;Message&gt;&lt;Value&gt;#{_ADFDIres['STATUS_MESSAGE_PROMPT']}&lt;/Value&gt;&lt;/Message&gt;&lt;/Status&gt;&lt;/DoubleClickActionSet&gt;&lt;Value&gt;&lt;Value&gt;#{row.bindings.CurrencyConversionRate.inputValue}&lt;/Value&gt;&lt;/Value&gt;&lt;ReadOnly&gt;&lt;Value&gt;False&lt;/Value&gt;&lt;/ReadOnly&gt;&lt;/UpdateComponent&gt;&lt;GroupHeader /&gt;&lt;/Columns&gt;&lt;Columns ID="AccountedDr_B"&gt;&lt;HeaderStyleName&gt;&lt;Value&gt;APPS_DEG_Header_Wrap_rightaligned&lt;/Value&gt;&lt;/HeaderStyleName&gt;&lt;HeaderLabel&gt;&lt;Value&gt;#{bindings.GlInterfaceVO.hints.AccountedDr.label}&lt;/Value&gt;&lt;/HeaderLabel&gt;&lt;CellStyleName&gt;&lt;Value&gt;APPS_DEG_Basic_White_Cell_Amount&lt;/Value&gt;&lt;/CellStyleName&gt;&lt;Visible&gt;&lt;Value&gt;True&lt;/Value&gt;&lt;/Visible&gt;&lt;UpdateComponent p3:type="InputText" xmlns:p3="http://www.w3.org/2001/XMLSchema-instance"&gt;&lt;DoubleClickActionSet&gt;&lt;Alert&gt;&lt;Title&gt;&lt;Value&gt;#{_ADFDIres['DIALOGS_ACTION_TITLE']}&lt;/Value&gt;&lt;/Title&gt;&lt;SuccessMessage&gt;&lt;Value&gt;#{_ADFDIres['DIALOGS_ACTION_ALERT_SUCCESS_PROMPT']}&lt;/Value&gt;&lt;/SuccessMessage&gt;&lt;FailureMessage&gt;&lt;Value&gt;#{_ADFDIres['DIALOGS_ACTION_ALERT_FAILURE_PROMPT']}&lt;/Value&gt;&lt;/FailureMessage&gt;&lt;OKButtonLabel&gt;&lt;Value&gt;#{_ADFDIres['DIALOGS_OK_BUTTON_LABEL']}&lt;/Value&gt;&lt;/OKButtonLabel&gt;&lt;/Alert&gt;&lt;ActionOptions /&gt;&lt;Status&gt;&lt;Title&gt;&lt;Value&gt;#{_ADFDIres['DIALOGS_ACTION_TITLE']}&lt;/Value&gt;&lt;/Title&gt;&lt;Message&gt;&lt;Value&gt;#{_ADFDIres['STATUS_MESSAGE_PROMPT']}&lt;/Value&gt;&lt;/Message&gt;&lt;/Status&gt;&lt;/DoubleClickActionSet&gt;&lt;Value&gt;&lt;Value&gt;#{row.bindings.AccountedDr.inputValue}&lt;/Value&gt;&lt;/Value&gt;&lt;ReadOnly&gt;&lt;Value&gt;False&lt;/Value&gt;&lt;/ReadOnly&gt;&lt;/UpdateComponent&gt;&lt;GroupHeader /&gt;&lt;/Columns&gt;&lt;Columns ID="AccountedCr_B"&gt;&lt;HeaderStyleName&gt;&lt;Value&gt;APPS_DEG_Header_Wrap_rightaligned&lt;/Value&gt;&lt;/HeaderStyleName&gt;&lt;HeaderLabel&gt;&lt;Value&gt;#{bindings.GlInterfaceVO.hints.AccountedCr.label}&lt;/Value&gt;&lt;/HeaderLabel&gt;&lt;CellStyleName&gt;&lt;Value&gt;APPS_DEG_Basic_White_Cell_Amount&lt;/Value&gt;&lt;/CellStyleName&gt;&lt;Visible&gt;&lt;Value&gt;True&lt;/Value&gt;&lt;/Visible&gt;&lt;UpdateComponent p3:type="InputText" xmlns:p3="http://www.w3.org/2001/XMLSchema-instance"&gt;&lt;DoubleClickActionSet&gt;&lt;Alert&gt;&lt;Title&gt;&lt;Value&gt;#{_ADFDIres['DIALOGS_ACTION_TITLE']}&lt;/Value&gt;&lt;/Title&gt;&lt;SuccessMessage&gt;&lt;Value&gt;#{_ADFDIres['DIALOGS_ACTION_ALERT_SUCCESS_PROMPT']}&lt;/Value&gt;&lt;/SuccessMessage&gt;&lt;FailureMessage&gt;&lt;Value&gt;#{_ADFDIres['DIALOGS_ACTION_ALERT_FAILURE_PROMPT']}&lt;/Value&gt;&lt;/FailureMessage&gt;&lt;OKButtonLabel&gt;&lt;Value&gt;#{_ADFDIres['DIALOGS_OK_BUTTON_LABEL']}&lt;/Value&gt;&lt;/OKButtonLabel&gt;&lt;/Alert&gt;&lt;ActionOptions /&gt;&lt;Status&gt;&lt;Title&gt;&lt;Value&gt;#{_ADFDIres['DIALOGS_ACTION_TITLE']}&lt;/Value&gt;&lt;/Title&gt;&lt;Message&gt;&lt;Value&gt;#{_ADFDIres['STATUS_MESSAGE_PROMPT']}&lt;/Value&gt;&lt;/Message&gt;&lt;/Status&gt;&lt;/DoubleClickActionSet&gt;&lt;Value&gt;&lt;Value&gt;#{row.bindings.AccountedCr.inputValue}&lt;/Value&gt;&lt;/Value&gt;&lt;ReadOnly&gt;&lt;Value&gt;False&lt;/Value&gt;&lt;/ReadOnly&gt;&lt;/UpdateComponent&gt;&lt;GroupHeader /&gt;&lt;/Columns&gt;&lt;Columns ID="Reference10_B"&gt;&lt;HeaderStyleName&gt;&lt;Value&gt;APPS_DEG_Header_Row_Cell_Wrap&lt;/Value&gt;&lt;/HeaderStyleName&gt;&lt;HeaderLabel&gt;&lt;Value&gt;#{bindings.GlInterfaceVO.hints.Reference10.label}&lt;/Value&gt;&lt;/HeaderLabel&gt;&lt;CellStyleName&gt;&lt;Value&gt;APPS_DEG_WhiteCell_Text&lt;/Value&gt;&lt;/CellStyleName&gt;&lt;Visible&gt;&lt;Value&gt;True&lt;/Value&gt;&lt;/Visible&gt;&lt;UpdateComponent p3:type="InputText" xmlns:p3="http://www.w3.org/2001/XMLSchema-instance"&gt;&lt;DoubleClickActionSet&gt;&lt;Alert&gt;&lt;Title&gt;&lt;Value&gt;#{_ADFDIres['DIALOGS_ACTION_TITLE']}&lt;/Value&gt;&lt;/Title&gt;&lt;SuccessMessage&gt;&lt;Value&gt;#{_ADFDIres['DIALOGS_ACTION_ALERT_SUCCESS_PROMPT']}&lt;/Value&gt;&lt;/SuccessMessage&gt;&lt;FailureMessage&gt;&lt;Value&gt;#{_ADFDIres['DIALOGS_ACTION_ALERT_FAILURE_PROMPT']}&lt;/Value&gt;&lt;/FailureMessage&gt;&lt;OKButtonLabel&gt;&lt;Value&gt;#{_ADFDIres['DIALOGS_OK_BUTTON_LABEL']}&lt;/Value&gt;&lt;/OKButtonLabel&gt;&lt;/Alert&gt;&lt;ActionOptions /&gt;&lt;Status&gt;&lt;Title&gt;&lt;Value&gt;#{_ADFDIres['DIALOGS_ACTION_TITLE']}&lt;/Value&gt;&lt;/Title&gt;&lt;Message&gt;&lt;Value&gt;#{_ADFDIres['STATUS_MESSAGE_PROMPT']}&lt;/Value&gt;&lt;/Message&gt;&lt;/Status&gt;&lt;/DoubleClickActionSet&gt;&lt;Value&gt;&lt;Value&gt;#{row.bindings.Reference10.inputValue}&lt;/Value&gt;&lt;/Value&gt;&lt;ReadOnly&gt;&lt;Value&gt;False&lt;/Value&gt;&lt;/ReadOnly&gt;&lt;/UpdateComponent&gt;&lt;GroupHeader /&gt;&lt;/Columns&gt;&lt;Columns ID="StatAmount_B"&gt;&lt;HeaderStyleName&gt;&lt;Value&gt;APPS_DEG_Header_Wrap_rightaligned&lt;/Value&gt;&lt;/HeaderStyleName&gt;&lt;HeaderLabel&gt;&lt;Value&gt;#{bindings.GlInterfaceVO.hints.StatAmount.label}&lt;/Value&gt;&lt;/HeaderLabel&gt;&lt;CellStyleName&gt;&lt;Value&gt;APPS_DEG_Basic_White_Cell_Amount&lt;/Value&gt;&lt;/CellStyleName&gt;&lt;Visible&gt;&lt;Value&gt;True&lt;/Value&gt;&lt;/Visible&gt;&lt;UpdateComponent p3:type="InputText" xmlns:p3="http://www.w3.org/2001/XMLSchema-instance"&gt;&lt;DoubleClickActionSet&gt;&lt;Alert&gt;&lt;Title&gt;&lt;Value&gt;#{_ADFDIres['DIALOGS_ACTION_TITLE']}&lt;/Value&gt;&lt;/Title&gt;&lt;SuccessMessage&gt;&lt;Value&gt;#{_ADFDIres['DIALOGS_ACTION_ALERT_SUCCESS_PROMPT']}&lt;/Value&gt;&lt;/SuccessMessage&gt;&lt;FailureMessage&gt;&lt;Value&gt;#{_ADFDIres['DIALOGS_ACTION_ALERT_FAILURE_PROMPT']}&lt;/Value&gt;&lt;/FailureMessage&gt;&lt;OKButtonLabel&gt;&lt;Value&gt;#{_ADFDIres['DIALOGS_OK_BUTTON_LABEL']}&lt;/Value&gt;&lt;/OKButtonLabel&gt;&lt;/Alert&gt;&lt;ActionOptions /&gt;&lt;Status&gt;&lt;Title&gt;&lt;Value&gt;#{_ADFDIres['DIALOGS_ACTION_TITLE']}&lt;/Value&gt;&lt;/Title&gt;&lt;Message&gt;&lt;Value&gt;#{_ADFDIres['STATUS_MESSAGE_PROMPT']}&lt;/Value&gt;&lt;/Message&gt;&lt;/Status&gt;&lt;/DoubleClickActionSet&gt;&lt;Value&gt;&lt;Value&gt;#{row.bindings.StatAmount.inputValue}&lt;/Value&gt;&lt;/Value&gt;&lt;ReadOnly&gt;&lt;Value&gt;False&lt;/Value&gt;&lt;/ReadOnly&gt;&lt;/UpdateComponent&gt;&lt;GroupHeader /&gt;&lt;/Columns&gt;&lt;Columns ID="COL188438449"&gt;&lt;HeaderStyleName&gt;&lt;Value&gt;APPS_DEG_Header_Row_Cell_Wrap&lt;/Value&gt;&lt;/HeaderStyleName&gt;&lt;HeaderLabel&gt;&lt;Value&gt;#{adfBundle['DILP.AdjustingPeriod']}&lt;/Value&gt;&lt;/HeaderLabel&gt;&lt;CellStyleName&gt;&lt;Value&gt;APPS_DEG_WhiteCell_Text&lt;/Value&gt;&lt;/CellStyleName&gt;&lt;Visible&gt;&lt;Value&gt;True&lt;/Value&gt;&lt;/Visible&gt;&lt;UpdateComponent p3:type="TreeNodeList" xmlns:p3="http://www.w3.org/2001/XMLSchema-instance"&gt;&lt;List&gt;&lt;Value&gt;#{row.bindings.PeriodName.inputValue}&lt;/Value&gt;&lt;/List&gt;&lt;DependsOnList&gt;&lt;Value /&gt;&lt;/DependsOnList&gt;&lt;ReadOnly&gt;&lt;Value&gt;False&lt;/Value&gt;&lt;/ReadOnly&gt;&lt;/UpdateComponent&gt;&lt;GroupHeader /&gt;&lt;/Columns&gt;&lt;Columns ID="COL780007502"&gt;&lt;HeaderStyleName&gt;&lt;Value&gt;APPS_DEG_Header_Row_Cell_Wrap&lt;/Value&gt;&lt;/HeaderStyleName&gt;&lt;HeaderLabel&gt;&lt;Value&gt;#{bindings.ReversalPeriodName.label}&lt;/Value&gt;&lt;/HeaderLabel&gt;&lt;CellStyleName&gt;&lt;Value&gt;APPS_DEG_WhiteCell_Text&lt;/Value&gt;&lt;/CellStyleName&gt;&lt;Visible&gt;&lt;Value&gt;True&lt;/Value&gt;&lt;/Visible&gt;&lt;UpdateComponent p3:type="TreeNodeList" xmlns:p3="http://www.w3.org/2001/XMLSchema-instance"&gt;&lt;List&gt;&lt;Value&gt;#{row.bindings.ReversalPeriodName.inputValue}&lt;/Value&gt;&lt;/List&gt;&lt;DependsOnList&gt;&lt;Value /&gt;&lt;/DependsOnList&gt;&lt;ReadOnly&gt;&lt;Value&gt;False&lt;/Value&gt;&lt;/ReadOnly&gt;&lt;/UpdateComponent&gt;&lt;GroupHeader /&gt;&lt;/Columns&gt;&lt;Columns ID="ReversalDate_B"&gt;&lt;HeaderStyleName&gt;&lt;Value&gt;APPS_DEG_Header_Row_Cell_Wrap&lt;/Value&gt;&lt;/HeaderStyleName&gt;&lt;HeaderLabel&gt;&lt;Value&gt;#{bindings.ReversalDate.label}&lt;/Value&gt;&lt;/HeaderLabel&gt;&lt;CellStyleName&gt;&lt;Value&gt;APPS_DEG_Basic_Bordered_Date&lt;/Value&gt;&lt;/CellStyleName&gt;&lt;Visible&gt;&lt;Value&gt;True&lt;/Value&gt;&lt;/Visible&gt;&lt;UpdateComponent p3:type="InputText" xmlns:p3="http://www.w3.org/2001/XMLSchema-instance"&gt;&lt;DoubleClickActionSet&gt;&lt;Alert&gt;&lt;Title&gt;&lt;Value&gt;#{_ADFDIres['DIALOGS_ACTION_TITLE']}&lt;/Value&gt;&lt;/Title&gt;&lt;SuccessMessage&gt;&lt;Value&gt;#{_ADFDIres['DIALOGS_ACTION_ALERT_SUCCESS_PROMPT']}&lt;/Value&gt;&lt;/SuccessMessage&gt;&lt;FailureMessage&gt;&lt;Value&gt;#{_ADFDIres['DIALOGS_ACTION_ALERT_FAILURE_PROMPT']}&lt;/Value&gt;&lt;/FailureMessage&gt;&lt;OKButtonLabel&gt;&lt;Value&gt;#{_ADFDIres['DIALOGS_OK_BUTTON_LABEL']}&lt;/Value&gt;&lt;/OKButtonLabel&gt;&lt;/Alert&gt;&lt;ActionOptions /&gt;&lt;Status&gt;&lt;Title&gt;&lt;Value&gt;#{_ADFDIres['DIALOGS_ACTION_TITLE']}&lt;/Value&gt;&lt;/Title&gt;&lt;Message&gt;&lt;Value&gt;#{_ADFDIres['STATUS_MESSAGE_PROMPT']}&lt;/Value&gt;&lt;/Message&gt;&lt;/Status&gt;&lt;/DoubleClickActionSet&gt;&lt;Value&gt;&lt;Value&gt;#{row.bindings.ReversalDate.inputValue}&lt;/Value&gt;&lt;/Value&gt;&lt;ReadOnly&gt;&lt;Value&gt;=IF("#{bindings.hasADBLedgers}"="Y","False","True")&lt;/Value&gt;&lt;/ReadOnly&gt;&lt;/UpdateComponent&gt;&lt;GroupHeader /&gt;&lt;/Columns&gt;&lt;Columns ID="COL1089056001"&gt;&lt;HeaderStyleName&gt;&lt;Value&gt;APPS_DEG_Header_Row_Cell_Wrap&lt;/Value&gt;&lt;/HeaderStyleName&gt;&lt;HeaderLabel&gt;&lt;Value&gt;#{GlMiscBundle['ColAttr.ClearingCompany.ClearingCompanyPrimaryBalancin.GLJEHEADERS.ORIGINATINGBALSEGVALUE']}&lt;/Value&gt;&lt;/HeaderLabel&gt;&lt;CellStyleName&gt;&lt;Value&gt;APPS_DEG_WhiteCell_Text&lt;/Value&gt;&lt;/CellStyleName&gt;&lt;Visible&gt;&lt;Value&gt;True&lt;/Value&gt;&lt;/Visible&gt;&lt;UpdateComponent p3:type="InputText" xmlns:p3="http://www.w3.org/2001/XMLSchema-instance"&gt;&lt;DoubleClickActionSet&gt;&lt;Alert /&gt;&lt;ActionOptions /&gt;&lt;Status /&gt;&lt;/DoubleClickActionSet&gt;&lt;Value&gt;&lt;Value&gt;#{row.bindings.OriginatingBalSegValue.inputValue}&lt;/Value&gt;&lt;/Value&gt;&lt;ReadOnly&gt;&lt;Value&gt;False&lt;/Value&gt;&lt;/ReadOnly&gt;&lt;/UpdateComponent&gt;&lt;GroupHeader /&gt;&lt;/Columns&gt;&lt;Columns ID="AttributeCategory_B"&gt;&lt;HeaderStyleName&gt;&lt;Value&gt;APPS_DEG_Header_Row_Cell_Wrap&lt;/Value&gt;&lt;/HeaderStyleName&gt;&lt;HeaderLabel&gt;&lt;Value&gt;#{bindings.GlInterfaceVO.hints.AttributeCategory.label}&lt;/Value&gt;&lt;/HeaderLabel&gt;&lt;CellStyleName&gt;&lt;Value&gt;APPS_DEG_WhiteCell_Text&lt;/Value&gt;&lt;/CellStyleName&gt;&lt;Visible&gt;&lt;Value&gt;True&lt;/Value&gt;&lt;/Visible&gt;&lt;UpdateComponent p3:type="InputText" xmlns:p3="http://www.w3.org/2001/XMLSchema-instance"&gt;&lt;DoubleClickActionSet&gt;&lt;Alert&gt;&lt;Title&gt;&lt;Value&gt;#{_ADFDIres['DIALOGS_ACTION_TITLE']}&lt;/Value&gt;&lt;/Title&gt;&lt;SuccessMessage&gt;&lt;Value&gt;#{_ADFDIres['DIALOGS_ACTION_ALERT_SUCCESS_PROMPT']}&lt;/Value&gt;&lt;/SuccessMessage&gt;&lt;FailureMessage&gt;&lt;Value&gt;#{_ADFDIres['DIALOGS_ACTION_ALERT_FAILURE_PROMPT']}&lt;/Value&gt;&lt;/FailureMessage&gt;&lt;OKButtonLabel&gt;&lt;Value&gt;#{_ADFDIres['DIALOGS_OK_BUTTON_LABEL']}&lt;/Value&gt;&lt;/OKButtonLabel&gt;&lt;/Alert&gt;&lt;ActionOptions /&gt;&lt;Status&gt;&lt;Title&gt;&lt;Value&gt;#{_ADFDIres['DIALOGS_ACTION_TITLE']}&lt;/Value&gt;&lt;/Title&gt;&lt;Message&gt;&lt;Value&gt;#{_ADFDIres['STATUS_MESSAGE_PROMPT']}&lt;/Value&gt;&lt;/Message&gt;&lt;/Status&gt;&lt;/DoubleClickActionSet&gt;&lt;Value&gt;&lt;Value&gt;#{row.bindings.AttributeCategory.inputValue}&lt;/Value&gt;&lt;/Value&gt;&lt;ReadOnly&gt;&lt;Value&gt;False&lt;/Value&gt;&lt;/ReadOnly&gt;&lt;/UpdateComponent&gt;&lt;GroupHeader /&gt;&lt;/Columns&gt;&lt;Columns ID="Attribute1"&gt;&lt;HeaderStyleName&gt;&lt;Value&gt;APPS_DEG_Header&lt;/Value&gt;&lt;/HeaderStyleName&gt;&lt;HeaderLabel&gt;&lt;Value&gt;#{bindings.GlInterfaceVO.hints.Attribute1.label}&lt;/Value&gt;&lt;/HeaderLabel&gt;&lt;CellStyleName&gt;&lt;Value&gt;APPS_DEG_WhiteCell_Text&lt;/Value&gt;&lt;/CellStyleName&gt;&lt;Visible&gt;&lt;Value&gt;True&lt;/Value&gt;&lt;/Visible&gt;&lt;UpdateComponent p3:type="InputText" xmlns:p3="http://www.w3.org/2001/XMLSchema-instance"&gt;&lt;DoubleClickActionSet&gt;&lt;Alert&gt;&lt;Title&gt;&lt;Value&gt;#{_ADFDIres['DIALOGS_ACTION_TITLE']}&lt;/Value&gt;&lt;/Title&gt;&lt;SuccessMessage&gt;&lt;Value&gt;#{_ADFDIres['DIALOGS_ACTION_ALERT_SUCCESS_PROMPT']}&lt;/Value&gt;&lt;/SuccessMessage&gt;&lt;FailureMessage&gt;&lt;Value&gt;#{_ADFDIres['DIALOGS_ACTION_ALERT_FAILURE_PROMPT']}&lt;/Value&gt;&lt;/FailureMessage&gt;&lt;OKButtonLabel&gt;&lt;Value&gt;#{_ADFDIres['DIALOGS_OK_BUTTON_LABEL']}&lt;/Value&gt;&lt;/OKButtonLabel&gt;&lt;/Alert&gt;&lt;ActionOptions /&gt;&lt;Status&gt;&lt;Title&gt;&lt;Value&gt;#{_ADFDIres['DIALOGS_ACTION_TITLE']}&lt;/Value&gt;&lt;/Title&gt;&lt;Message&gt;&lt;Value&gt;#{_ADFDIres['STATUS_MESSAGE_PROMPT']}&lt;/Value&gt;&lt;/Message&gt;&lt;/Status&gt;&lt;/DoubleClickActionSet&gt;&lt;Value&gt;&lt;Value&gt;#{row.bindings.Attribute1.inputValue}&lt;/Value&gt;&lt;/Value&gt;&lt;ReadOnly&gt;&lt;Value&gt;False&lt;/Value&gt;&lt;/ReadOnly&gt;&lt;/UpdateComponent&gt;&lt;GroupHeader /&gt;&lt;/Columns&gt;&lt;Columns ID="Attribute2"&gt;&lt;HeaderStyleName&gt;&lt;Value&gt;APPS_DEG_Header&lt;/Value&gt;&lt;/HeaderStyleName&gt;&lt;HeaderLabel&gt;&lt;Value&gt;#{bindings.GlInterfaceVO.hints.Attribute2.label}&lt;/Value&gt;&lt;/HeaderLabel&gt;&lt;CellStyleName&gt;&lt;Value&gt;APPS_DEG_WhiteCell_Text&lt;/Value&gt;&lt;/CellStyleName&gt;&lt;Visible&gt;&lt;Value&gt;True&lt;/Value&gt;&lt;/Visible&gt;&lt;UpdateComponent p3:type="InputText" xmlns:p3="http://www.w3.org/2001/XMLSchema-instance"&gt;&lt;DoubleClickActionSet&gt;&lt;Alert&gt;&lt;Title&gt;&lt;Value&gt;#{_ADFDIres['DIALOGS_ACTION_TITLE']}&lt;/Value&gt;&lt;/Title&gt;&lt;SuccessMessage&gt;&lt;Value&gt;#{_ADFDIres['DIALOGS_ACTION_ALERT_SUCCESS_PROMPT']}&lt;/Value&gt;&lt;/SuccessMessage&gt;&lt;FailureMessage&gt;&lt;Value&gt;#{_ADFDIres['DIALOGS_ACTION_ALERT_FAILURE_PROMPT']}&lt;/Value&gt;&lt;/FailureMessage&gt;&lt;OKButtonLabel&gt;&lt;Value&gt;#{_ADFDIres['DIALOGS_OK_BUTTON_LABEL']}&lt;/Value&gt;&lt;/OKButtonLabel&gt;&lt;/Alert&gt;&lt;ActionOptions /&gt;&lt;Status&gt;&lt;Title&gt;&lt;Value&gt;#{_ADFDIres['DIALOGS_ACTION_TITLE']}&lt;/Value&gt;&lt;/Title&gt;&lt;Message&gt;&lt;Value&gt;#{_ADFDIres['STATUS_MESSAGE_PROMPT']}&lt;/Value&gt;&lt;/Message&gt;&lt;/Status&gt;&lt;/DoubleClickActionSet&gt;&lt;Value&gt;&lt;Value&gt;#{row.bindings.Attribute2.inputValue}&lt;/Value&gt;&lt;/Value&gt;&lt;ReadOnly&gt;&lt;Value&gt;False&lt;/Value&gt;&lt;/ReadOnly&gt;&lt;/UpdateComponent&gt;&lt;GroupHeader /&gt;&lt;/Columns&gt;&lt;Columns ID="Attribute3"&gt;&lt;HeaderStyleName&gt;&lt;Value&gt;APPS_DEG_Header&lt;/Value&gt;&lt;/HeaderStyleName&gt;&lt;HeaderLabel&gt;&lt;Value&gt;#{bindings.GlInterfaceVO.hints.Attribute3.label}&lt;/Value&gt;&lt;/HeaderLabel&gt;&lt;CellStyleName&gt;&lt;Value&gt;APPS_DEG_WhiteCell_Text&lt;/Value&gt;&lt;/CellStyleName&gt;&lt;Visible&gt;&lt;Value&gt;True&lt;/Value&gt;&lt;/Visible&gt;&lt;UpdateComponent p3:type="InputText" xmlns:p3="http://www.w3.org/2001/XMLSchema-instance"&gt;&lt;DoubleClickActionSet&gt;&lt;Alert&gt;&lt;Title&gt;&lt;Value&gt;#{_ADFDIres['DIALOGS_ACTION_TITLE']}&lt;/Value&gt;&lt;/Title&gt;&lt;SuccessMessage&gt;&lt;Value&gt;#{_ADFDIres['DIALOGS_ACTION_ALERT_SUCCESS_PROMPT']}&lt;/Value&gt;&lt;/SuccessMessage&gt;&lt;FailureMessage&gt;&lt;Value&gt;#{_ADFDIres['DIALOGS_ACTION_ALERT_FAILURE_PROMPT']}&lt;/Value&gt;&lt;/FailureMessage&gt;&lt;OKButtonLabel&gt;&lt;Value&gt;#{_ADFDIres['DIALOGS_OK_BUTTON_LABEL']}&lt;/Value&gt;&lt;/OKButtonLabel&gt;&lt;/Alert&gt;&lt;ActionOptions /&gt;&lt;Status&gt;&lt;Title&gt;&lt;Value&gt;#{_ADFDIres['DIALOGS_ACTION_TITLE']}&lt;/Value&gt;&lt;/Title&gt;&lt;Message&gt;&lt;Value&gt;#{_ADFDIres['STATUS_MESSAGE_PROMPT']}&lt;/Value&gt;&lt;/Message&gt;&lt;/Status&gt;&lt;/DoubleClickActionSet&gt;&lt;Value&gt;&lt;Value&gt;#{row.bindings.Attribute3.inputValue}&lt;/Value&gt;&lt;/Value&gt;&lt;ReadOnly&gt;&lt;Value&gt;False&lt;/Value&gt;&lt;/ReadOnly&gt;&lt;/UpdateComponent&gt;&lt;GroupHeader /&gt;&lt;/Columns&gt;&lt;Columns ID="Attribute4"&gt;&lt;HeaderStyleName&gt;&lt;Value&gt;APPS_DEG_Header&lt;/Value&gt;&lt;/HeaderStyleName&gt;&lt;HeaderLabel&gt;&lt;Value&gt;#{bindings.GlInterfaceVO.hints.Attribute4.label}&lt;/Value&gt;&lt;/HeaderLabel&gt;&lt;CellStyleName&gt;&lt;Value&gt;APPS_DEG_WhiteCell_Text&lt;/Value&gt;&lt;/CellStyleName&gt;&lt;Visible&gt;&lt;Value&gt;True&lt;/Value&gt;&lt;/Visible&gt;&lt;UpdateComponent p3:type="InputText" xmlns:p3="http://www.w3.org/2001/XMLSchema-instance"&gt;&lt;DoubleClickActionSet&gt;&lt;Alert&gt;&lt;Title&gt;&lt;Value&gt;#{_ADFDIres['DIALOGS_ACTION_TITLE']}&lt;/Value&gt;&lt;/Title&gt;&lt;SuccessMessage&gt;&lt;Value&gt;#{_ADFDIres['DIALOGS_ACTION_ALERT_SUCCESS_PROMPT']}&lt;/Value&gt;&lt;/SuccessMessage&gt;&lt;FailureMessage&gt;&lt;Value&gt;#{_ADFDIres['DIALOGS_ACTION_ALERT_FAILURE_PROMPT']}&lt;/Value&gt;&lt;/FailureMessage&gt;&lt;OKButtonLabel&gt;&lt;Value&gt;#{_ADFDIres['DIALOGS_OK_BUTTON_LABEL']}&lt;/Value&gt;&lt;/OKButtonLabel&gt;&lt;/Alert&gt;&lt;ActionOptions /&gt;&lt;Status&gt;&lt;Title&gt;&lt;Value&gt;#{_ADFDIres['DIALOGS_ACTION_TITLE']}&lt;/Value&gt;&lt;/Title&gt;&lt;Message&gt;&lt;Value&gt;#{_ADFDIres['STATUS_MESSAGE_PROMPT']}&lt;/Value&gt;&lt;/Message&gt;&lt;/Status&gt;&lt;/DoubleClickActionSet&gt;&lt;Value&gt;&lt;Value&gt;#{row.bindings.Attribute4.inputValue}&lt;/Value&gt;&lt;/Value&gt;&lt;ReadOnly&gt;&lt;Value&gt;False&lt;/Value&gt;&lt;/ReadOnly&gt;&lt;/UpdateComponent&gt;&lt;GroupHeader /&gt;&lt;/Columns&gt;&lt;Columns ID="Attribute5"&gt;&lt;HeaderStyleName&gt;&lt;Value&gt;APPS_DEG_Header&lt;/Value&gt;&lt;/HeaderStyleName&gt;&lt;HeaderLabel&gt;&lt;Value&gt;#{bindings.GlInterfaceVO.hints.Attribute5.label}&lt;/Value&gt;&lt;/HeaderLabel&gt;&lt;CellStyleName&gt;&lt;Value&gt;APPS_DEG_WhiteCell_Text&lt;/Value&gt;&lt;/CellStyleName&gt;&lt;Visible&gt;&lt;Value&gt;True&lt;/Value&gt;&lt;/Visible&gt;&lt;UpdateComponent p3:type="InputText" xmlns:p3="http://www.w3.org/2001/XMLSchema-instance"&gt;&lt;DoubleClickActionSet&gt;&lt;Alert&gt;&lt;Title&gt;&lt;Value&gt;#{_ADFDIres['DIALOGS_ACTION_TITLE']}&lt;/Value&gt;&lt;/Title&gt;&lt;SuccessMessage&gt;&lt;Value&gt;#{_ADFDIres['DIALOGS_ACTION_ALERT_SUCCESS_PROMPT']}&lt;/Value&gt;&lt;/SuccessMessage&gt;&lt;FailureMessage&gt;&lt;Value&gt;#{_ADFDIres['DIALOGS_ACTION_ALERT_FAILURE_PROMPT']}&lt;/Value&gt;&lt;/FailureMessage&gt;&lt;OKButtonLabel&gt;&lt;Value&gt;#{_ADFDIres['DIALOGS_OK_BUTTON_LABEL']}&lt;/Value&gt;&lt;/OKButtonLabel&gt;&lt;/Alert&gt;&lt;ActionOptions /&gt;&lt;Status&gt;&lt;Title&gt;&lt;Value&gt;#{_ADFDIres['DIALOGS_ACTION_TITLE']}&lt;/Value&gt;&lt;/Title&gt;&lt;Message&gt;&lt;Value&gt;#{_ADFDIres['STATUS_MESSAGE_PROMPT']}&lt;/Value&gt;&lt;/Message&gt;&lt;/Status&gt;&lt;/DoubleClickActionSet&gt;&lt;Value&gt;&lt;Value&gt;#{row.bindings.Attribute5.inputValue}&lt;/Value&gt;&lt;/Value&gt;&lt;ReadOnly&gt;&lt;Value&gt;False&lt;/Value&gt;&lt;/ReadOnly&gt;&lt;/UpdateComponent&gt;&lt;GroupHeader /&gt;&lt;/Columns&gt;&lt;Columns ID="Attribute6"&gt;&lt;HeaderStyleName&gt;&lt;Value&gt;APPS_DEG_Header&lt;/Value&gt;&lt;/HeaderStyleName&gt;&lt;HeaderLabel&gt;&lt;Value&gt;#{bindings.GlInterfaceVO.hints.Attribute6.label}&lt;/Value&gt;&lt;/HeaderLabel&gt;&lt;CellStyleName&gt;&lt;Value&gt;APPS_DEG_WhiteCell_Text&lt;/Value&gt;&lt;/CellStyleName&gt;&lt;Visible&gt;&lt;Value&gt;True&lt;/Value&gt;&lt;/Visible&gt;&lt;UpdateComponent p3:type="InputText" xmlns:p3="http://www.w3.org/2001/XMLSchema-instance"&gt;&lt;DoubleClickActionSet&gt;&lt;Alert&gt;&lt;Title&gt;&lt;Value&gt;#{_ADFDIres['DIALOGS_ACTION_TITLE']}&lt;/Value&gt;&lt;/Title&gt;&lt;S</t>
  </si>
  <si>
    <t>uccessMessage&gt;&lt;Value&gt;#{_ADFDIres['DIALOGS_ACTION_ALERT_SUCCESS_PROMPT']}&lt;/Value&gt;&lt;/SuccessMessage&gt;&lt;FailureMessage&gt;&lt;Value&gt;#{_ADFDIres['DIALOGS_ACTION_ALERT_FAILURE_PROMPT']}&lt;/Value&gt;&lt;/FailureMessage&gt;&lt;OKButtonLabel&gt;&lt;Value&gt;#{_ADFDIres['DIALOGS_OK_BUTTON_LABEL']}&lt;/Value&gt;&lt;/OKButtonLabel&gt;&lt;/Alert&gt;&lt;ActionOptions /&gt;&lt;Status&gt;&lt;Title&gt;&lt;Value&gt;#{_ADFDIres['DIALOGS_ACTION_TITLE']}&lt;/Value&gt;&lt;/Title&gt;&lt;Message&gt;&lt;Value&gt;#{_ADFDIres['STATUS_MESSAGE_PROMPT']}&lt;/Value&gt;&lt;/Message&gt;&lt;/Status&gt;&lt;/DoubleClickActionSet&gt;&lt;Value&gt;&lt;Value&gt;#{row.bindings.Attribute6.inputValue}&lt;/Value&gt;&lt;/Value&gt;&lt;ReadOnly&gt;&lt;Value&gt;False&lt;/Value&gt;&lt;/ReadOnly&gt;&lt;/UpdateComponent&gt;&lt;GroupHeader /&gt;&lt;/Columns&gt;&lt;Columns ID="Attribute7"&gt;&lt;HeaderStyleName&gt;&lt;Value&gt;APPS_DEG_Header&lt;/Value&gt;&lt;/HeaderStyleName&gt;&lt;HeaderLabel&gt;&lt;Value&gt;#{bindings.GlInterfaceVO.hints.Attribute7.label}&lt;/Value&gt;&lt;/HeaderLabel&gt;&lt;CellStyleName&gt;&lt;Value&gt;APPS_DEG_WhiteCell_Text&lt;/Value&gt;&lt;/CellStyleName&gt;&lt;Visible&gt;&lt;Value&gt;True&lt;/Value&gt;&lt;/Visible&gt;&lt;UpdateComponent p3:type="InputText" xmlns:p3="http://www.w3.org/2001/XMLSchema-instance"&gt;&lt;DoubleClickActionSet&gt;&lt;Alert&gt;&lt;Title&gt;&lt;Value&gt;#{_ADFDIres['DIALOGS_ACTION_TITLE']}&lt;/Value&gt;&lt;/Title&gt;&lt;SuccessMessage&gt;&lt;Value&gt;#{_ADFDIres['DIALOGS_ACTION_ALERT_SUCCESS_PROMPT']}&lt;/Value&gt;&lt;/SuccessMessage&gt;&lt;FailureMessage&gt;&lt;Value&gt;#{_ADFDIres['DIALOGS_ACTION_ALERT_FAILURE_PROMPT']}&lt;/Value&gt;&lt;/FailureMessage&gt;&lt;OKButtonLabel&gt;&lt;Value&gt;#{_ADFDIres['DIALOGS_OK_BUTTON_LABEL']}&lt;/Value&gt;&lt;/OKButtonLabel&gt;&lt;/Alert&gt;&lt;ActionOptions /&gt;&lt;Status&gt;&lt;Title&gt;&lt;Value&gt;#{_ADFDIres['DIALOGS_ACTION_TITLE']}&lt;/Value&gt;&lt;/Title&gt;&lt;Message&gt;&lt;Value&gt;#{_ADFDIres['STATUS_MESSAGE_PROMPT']}&lt;/Value&gt;&lt;/Message&gt;&lt;/Status&gt;&lt;/DoubleClickActionSet&gt;&lt;Value&gt;&lt;Value&gt;#{row.bindings.Attribute7.inputValue}&lt;/Value&gt;&lt;/Value&gt;&lt;ReadOnly&gt;&lt;Value&gt;False&lt;/Value&gt;&lt;/ReadOnly&gt;&lt;/UpdateComponent&gt;&lt;GroupHeader /&gt;&lt;/Columns&gt;&lt;Columns ID="Attribute8"&gt;&lt;HeaderStyleName&gt;&lt;Value&gt;APPS_DEG_Header&lt;/Value&gt;&lt;/HeaderStyleName&gt;&lt;HeaderLabel&gt;&lt;Value&gt;#{bindings.GlInterfaceVO.hints.Attribute8.label}&lt;/Value&gt;&lt;/HeaderLabel&gt;&lt;CellStyleName&gt;&lt;Value&gt;APPS_DEG_WhiteCell_Text&lt;/Value&gt;&lt;/CellStyleName&gt;&lt;Visible&gt;&lt;Value&gt;True&lt;/Value&gt;&lt;/Visible&gt;&lt;UpdateComponent p3:type="InputText" xmlns:p3="http://www.w3.org/2001/XMLSchema-instance"&gt;&lt;DoubleClickActionSet&gt;&lt;Alert&gt;&lt;Title&gt;&lt;Value&gt;#{_ADFDIres['DIALOGS_ACTION_TITLE']}&lt;/Value&gt;&lt;/Title&gt;&lt;SuccessMessage&gt;&lt;Value&gt;#{_ADFDIres['DIALOGS_ACTION_ALERT_SUCCESS_PROMPT']}&lt;/Value&gt;&lt;/SuccessMessage&gt;&lt;FailureMessage&gt;&lt;Value&gt;#{_ADFDIres['DIALOGS_ACTION_ALERT_FAILURE_PROMPT']}&lt;/Value&gt;&lt;/FailureMessage&gt;&lt;OKButtonLabel&gt;&lt;Value&gt;#{_ADFDIres['DIALOGS_OK_BUTTON_LABEL']}&lt;/Value&gt;&lt;/OKButtonLabel&gt;&lt;/Alert&gt;&lt;ActionOptions /&gt;&lt;Status&gt;&lt;Title&gt;&lt;Value&gt;#{_ADFDIres['DIALOGS_ACTION_TITLE']}&lt;/Value&gt;&lt;/Title&gt;&lt;Message&gt;&lt;Value&gt;#{_ADFDIres['STATUS_MESSAGE_PROMPT']}&lt;/Value&gt;&lt;/Message&gt;&lt;/Status&gt;&lt;/DoubleClickActionSet&gt;&lt;Value&gt;&lt;Value&gt;#{row.bindings.Attribute8.inputValue}&lt;/Value&gt;&lt;/Value&gt;&lt;ReadOnly&gt;&lt;Value&gt;False&lt;/Value&gt;&lt;/ReadOnly&gt;&lt;/UpdateComponent&gt;&lt;GroupHeader /&gt;&lt;/Columns&gt;&lt;Columns ID="Attribute9"&gt;&lt;HeaderStyleName&gt;&lt;Value&gt;APPS_DEG_Header&lt;/Value&gt;&lt;/HeaderStyleName&gt;&lt;HeaderLabel&gt;&lt;Value&gt;#{bindings.GlInterfaceVO.hints.Attribute9.label}&lt;/Value&gt;&lt;/HeaderLabel&gt;&lt;CellStyleName&gt;&lt;Value&gt;APPS_DEG_WhiteCell_Text&lt;/Value&gt;&lt;/CellStyleName&gt;&lt;Visible&gt;&lt;Value&gt;True&lt;/Value&gt;&lt;/Visible&gt;&lt;UpdateComponent p3:type="InputText" xmlns:p3="http://www.w3.org/2001/XMLSchema-instance"&gt;&lt;DoubleClickActionSet&gt;&lt;Alert&gt;&lt;Title&gt;&lt;Value&gt;#{_ADFDIres['DIALOGS_ACTION_TITLE']}&lt;/Value&gt;&lt;/Title&gt;&lt;SuccessMessage&gt;&lt;Value&gt;#{_ADFDIres['DIALOGS_ACTION_ALERT_SUCCESS_PROMPT']}&lt;/Value&gt;&lt;/SuccessMessage&gt;&lt;FailureMessage&gt;&lt;Value&gt;#{_ADFDIres['DIALOGS_ACTION_ALERT_FAILURE_PROMPT']}&lt;/Value&gt;&lt;/FailureMessage&gt;&lt;OKButtonLabel&gt;&lt;Value&gt;#{_ADFDIres['DIALOGS_OK_BUTTON_LABEL']}&lt;/Value&gt;&lt;/OKButtonLabel&gt;&lt;/Alert&gt;&lt;ActionOptions /&gt;&lt;Status&gt;&lt;Title&gt;&lt;Value&gt;#{_ADFDIres['DIALOGS_ACTION_TITLE']}&lt;/Value&gt;&lt;/Title&gt;&lt;Message&gt;&lt;Value&gt;#{_ADFDIres['STATUS_MESSAGE_PROMPT']}&lt;/Value&gt;&lt;/Message&gt;&lt;/Status&gt;&lt;/DoubleClickActionSet&gt;&lt;Value&gt;&lt;Value&gt;#{row.bindings.Attribute9.inputValue}&lt;/Value&gt;&lt;/Value&gt;&lt;ReadOnly&gt;&lt;Value&gt;False&lt;/Value&gt;&lt;/ReadOnly&gt;&lt;/UpdateComponent&gt;&lt;GroupHeader /&gt;&lt;/Columns&gt;&lt;Columns ID="Attribute10"&gt;&lt;HeaderStyleName&gt;&lt;Value&gt;APPS_DEG_Header&lt;/Value&gt;&lt;/HeaderStyleName&gt;&lt;HeaderLabel&gt;&lt;Value&gt;#{bindings.GlInterfaceVO.hints.Attribute10.label}&lt;/Value&gt;&lt;/HeaderLabel&gt;&lt;CellStyleName&gt;&lt;Value&gt;APPS_DEG_WhiteCell_Text&lt;/Value&gt;&lt;/CellStyleName&gt;&lt;Visible&gt;&lt;Value&gt;True&lt;/Value&gt;&lt;/Visible&gt;&lt;UpdateComponent p3:type="InputText" xmlns:p3="http://www.w3.org/2001/XMLSchema-instance"&gt;&lt;DoubleClickActionSet&gt;&lt;Alert&gt;&lt;Title&gt;&lt;Value&gt;#{_ADFDIres['DIALOGS_ACTION_TITLE']}&lt;/Value&gt;&lt;/Title&gt;&lt;SuccessMessage&gt;&lt;Value&gt;#{_ADFDIres['DIALOGS_ACTION_ALERT_SUCCESS_PROMPT']}&lt;/Value&gt;&lt;/SuccessMessage&gt;&lt;FailureMessage&gt;&lt;Value&gt;#{_ADFDIres['DIALOGS_ACTION_ALERT_FAILURE_PROMPT']}&lt;/Value&gt;&lt;/FailureMessage&gt;&lt;OKButtonLabel&gt;&lt;Value&gt;#{_ADFDIres['DIALOGS_OK_BUTTON_LABEL']}&lt;/Value&gt;&lt;/OKButtonLabel&gt;&lt;/Alert&gt;&lt;ActionOptions /&gt;&lt;Status&gt;&lt;Title&gt;&lt;Value&gt;#{_ADFDIres['DIALOGS_ACTION_TITLE']}&lt;/Value&gt;&lt;/Title&gt;&lt;Message&gt;&lt;Value&gt;#{_ADFDIres['STATUS_MESSAGE_PROMPT']}&lt;/Value&gt;&lt;/Message&gt;&lt;/Status&gt;&lt;/DoubleClickActionSet&gt;&lt;Value&gt;&lt;Value&gt;#{row.bindings.Attribute10.inputValue}&lt;/Value&gt;&lt;/Value&gt;&lt;ReadOnly&gt;&lt;Value&gt;False&lt;/Value&gt;&lt;/ReadOnly&gt;&lt;/UpdateComponent&gt;&lt;GroupHeader /&gt;&lt;/Columns&gt;&lt;Columns ID="COL1309341246"&gt;&lt;HeaderStyleName&gt;&lt;Value&gt;APPS_DEG_Header_Row_Cell_Wrap&lt;/Value&gt;&lt;/HeaderStyleName&gt;&lt;HeaderLabel&gt;&lt;Value&gt;#{bindings.GlInterfaceVO.hints.AttributeCategory3.label}&lt;/Value&gt;&lt;/HeaderLabel&gt;&lt;CellStyleName&gt;&lt;Value&gt;APPS_DEG_WhiteCell_Text&lt;/Value&gt;&lt;/CellStyleName&gt;&lt;Visible&gt;&lt;Value&gt;True&lt;/Value&gt;&lt;/Visible&gt;&lt;UpdateComponent p3:type="InputText" xmlns:p3="http://www.w3.org/2001/XMLSchema-instance"&gt;&lt;DoubleClickActionSet&gt;&lt;Alert&gt;&lt;Title&gt;&lt;Value&gt;#{_ADFDIres['DIALOGS_ACTION_TITLE']}&lt;/Value&gt;&lt;/Title&gt;&lt;SuccessMessage&gt;&lt;Value&gt;#{_ADFDIres['DIALOGS_ACTION_ALERT_SUCCESS_PROMPT']}&lt;/Value&gt;&lt;/SuccessMessage&gt;&lt;FailureMessage&gt;&lt;Value&gt;#{_ADFDIres['DIALOGS_ACTION_ALERT_FAILURE_PROMPT']}&lt;/Value&gt;&lt;/FailureMessage&gt;&lt;OKButtonLabel&gt;&lt;Value&gt;#{_ADFDIres['DIALOGS_OK_BUTTON_LABEL']}&lt;/Value&gt;&lt;/OKButtonLabel&gt;&lt;/Alert&gt;&lt;ActionOptions /&gt;&lt;Status&gt;&lt;Title&gt;&lt;Value&gt;#{_ADFDIres['DIALOGS_ACTION_TITLE']}&lt;/Value&gt;&lt;/Title&gt;&lt;Message&gt;&lt;Value&gt;#{_ADFDIres['STATUS_MESSAGE_PROMPT']}&lt;/Value&gt;&lt;/Message&gt;&lt;/Status&gt;&lt;/DoubleClickActionSet&gt;&lt;Value&gt;&lt;Value&gt;#{row.bindings.AttributeCategory3.inputValue}&lt;/Value&gt;&lt;/Value&gt;&lt;ReadOnly&gt;&lt;Value&gt;False&lt;/Value&gt;&lt;/ReadOnly&gt;&lt;/UpdateComponent&gt;&lt;GroupHeader /&gt;&lt;/Columns&gt;&lt;Columns ID="COL1971408061"&gt;&lt;HeaderStyleName&gt;&lt;Value&gt;APPS_DEG_Header&lt;/Value&gt;&lt;/HeaderStyleName&gt;&lt;HeaderLabel&gt;&lt;Value&gt;#{bindings.GlInterfaceVO.hints.Attribute11.label}&lt;/Value&gt;&lt;/HeaderLabel&gt;&lt;CellStyleName&gt;&lt;Value&gt;APPS_DEG_WhiteCell_Text&lt;/Value&gt;&lt;/CellStyleName&gt;&lt;Visible&gt;&lt;Value&gt;True&lt;/Value&gt;&lt;/Visible&gt;&lt;UpdateComponent p3:type="InputText" xmlns:p3="http://www.w3.org/2001/XMLSchema-instance"&gt;&lt;DoubleClickActionSet&gt;&lt;Alert&gt;&lt;Title&gt;&lt;Value&gt;#{_ADFDIres['DIALOGS_ACTION_TITLE']}&lt;/Value&gt;&lt;/Title&gt;&lt;SuccessMessage&gt;&lt;Value&gt;#{_ADFDIres['DIALOGS_ACTION_ALERT_SUCCESS_PROMPT']}&lt;/Value&gt;&lt;/SuccessMessage&gt;&lt;FailureMessage&gt;&lt;Value&gt;#{_ADFDIres['DIALOGS_ACTION_ALERT_FAILURE_PROMPT']}&lt;/Value&gt;&lt;/FailureMessage&gt;&lt;OKButtonLabel&gt;&lt;Value&gt;#{_ADFDIres['DIALOGS_OK_BUTTON_LABEL']}&lt;/Value&gt;&lt;/OKButtonLabel&gt;&lt;/Alert&gt;&lt;ActionOptions /&gt;&lt;Status&gt;&lt;Title&gt;&lt;Value&gt;#{_ADFDIres['DIALOGS_ACTION_TITLE']}&lt;/Value&gt;&lt;/Title&gt;&lt;Message&gt;&lt;Value&gt;#{_ADFDIres['STATUS_MESSAGE_PROMPT']}&lt;/Value&gt;&lt;/Message&gt;&lt;/Status&gt;&lt;/DoubleClickActionSet&gt;&lt;Value&gt;&lt;Value&gt;#{row.bindings.Attribute11.inputValue}&lt;/Value&gt;&lt;/Value&gt;&lt;ReadOnly&gt;&lt;Value&gt;False&lt;/Value&gt;&lt;/ReadOnly&gt;&lt;/UpdateComponent&gt;&lt;GroupHeader /&gt;&lt;/Columns&gt;&lt;Columns ID="COL1854491723"&gt;&lt;HeaderStyleName&gt;&lt;Value&gt;APPS_DEG_Header&lt;/Value&gt;&lt;/HeaderStyleName&gt;&lt;HeaderLabel&gt;&lt;Value&gt;#{bindings.GlInterfaceVO.hints.Attribute12.label}&lt;/Value&gt;&lt;/HeaderLabel&gt;&lt;CellStyleName&gt;&lt;Value&gt;APPS_DEG_WhiteCell_Text&lt;/Value&gt;&lt;/CellStyleName&gt;&lt;Visible&gt;&lt;Value&gt;True&lt;/Value&gt;&lt;/Visible&gt;&lt;UpdateComponent p3:type="InputText" xmlns:p3="http://www.w3.org/2001/XMLSchema-instance"&gt;&lt;DoubleClickActionSet&gt;&lt;Alert&gt;&lt;Title&gt;&lt;Value&gt;#{_ADFDIres['DIALOGS_ACTION_TITLE']}&lt;/Value&gt;&lt;/Title&gt;&lt;SuccessMessage&gt;&lt;Value&gt;#{_ADFDIres['DIALOGS_ACTION_ALERT_SUCCESS_PROMPT']}&lt;/Value&gt;&lt;/SuccessMessage&gt;&lt;FailureMessage&gt;&lt;Value&gt;#{_ADFDIres['DIALOGS_ACTION_ALERT_FAILURE_PROMPT']}&lt;/Value&gt;&lt;/FailureMessage&gt;&lt;OKButtonLabel&gt;&lt;Value&gt;#{_ADFDIres['DIALOGS_OK_BUTTON_LABEL']}&lt;/Value&gt;&lt;/OKButtonLabel&gt;&lt;/Alert&gt;&lt;ActionOptions /&gt;&lt;Status&gt;&lt;Title&gt;&lt;Value&gt;#{_ADFDIres['DIALOGS_ACTION_TITLE']}&lt;/Value&gt;&lt;/Title&gt;&lt;Message&gt;&lt;Value&gt;#{_ADFDIres['STATUS_MESSAGE_PROMPT']}&lt;/Value&gt;&lt;/Message&gt;&lt;/Status&gt;&lt;/DoubleClickActionSet&gt;&lt;Value&gt;&lt;Value&gt;#{row.bindings.Attribute12.inputValue}&lt;/Value&gt;&lt;/Value&gt;&lt;ReadOnly&gt;&lt;Value&gt;False&lt;/Value&gt;&lt;/ReadOnly&gt;&lt;/UpdateComponent&gt;&lt;GroupHeader /&gt;&lt;/Columns&gt;&lt;Columns ID="COL1226959246"&gt;&lt;HeaderStyleName&gt;&lt;Value&gt;APPS_DEG_Header&lt;/Value&gt;&lt;/HeaderStyleName&gt;&lt;HeaderLabel&gt;&lt;Value&gt;#{bindings.GlInterfaceVO.hints.Attribute13.label}&lt;/Value&gt;&lt;/HeaderLabel&gt;&lt;CellStyleName&gt;&lt;Value&gt;APPS_DEG_WhiteCell_Text&lt;/Value&gt;&lt;/CellStyleName&gt;&lt;Visible&gt;&lt;Value&gt;True&lt;/Value&gt;&lt;/Visible&gt;&lt;UpdateComponent p3:type="InputText" xmlns:p3="http://www.w3.org/2001/XMLSchema-instance"&gt;&lt;DoubleClickActionSet&gt;&lt;Alert&gt;&lt;Title&gt;&lt;Value&gt;#{_ADFDIres['DIALOGS_ACTION_TITLE']}&lt;/Value&gt;&lt;/Title&gt;&lt;SuccessMessage&gt;&lt;Value&gt;#{_ADFDIres['DIALOGS_ACTION_ALERT_SUCCESS_PROMPT']}&lt;/Value&gt;&lt;/SuccessMessage&gt;&lt;FailureMessage&gt;&lt;Value&gt;#{_ADFDIres['DIALOGS_ACTION_ALERT_FAILURE_PROMPT']}&lt;/Value&gt;&lt;/FailureMessage&gt;&lt;OKButtonLabel&gt;&lt;Value&gt;#{_ADFDIres['DIALOGS_OK_BUTTON_LABEL']}&lt;/Value&gt;&lt;/OKButtonLabel&gt;&lt;/Alert&gt;&lt;ActionOptions /&gt;&lt;Status&gt;&lt;Title&gt;&lt;Value&gt;#{_ADFDIres['DIALOGS_ACTION_TITLE']}&lt;/Value&gt;&lt;/Title&gt;&lt;Message&gt;&lt;Value&gt;#{_ADFDIres['STATUS_MESSAGE_PROMPT']}&lt;/Value&gt;&lt;/Message&gt;&lt;/Status&gt;&lt;/DoubleClickActionSet&gt;&lt;Value&gt;&lt;Value&gt;#{row.bindings.Attribute13.inputValue}&lt;/Value&gt;&lt;/Value&gt;&lt;ReadOnly&gt;&lt;Value&gt;False&lt;/Value&gt;&lt;/ReadOnly&gt;&lt;/UpdateComponent&gt;&lt;GroupHeader /&gt;&lt;/Columns&gt;&lt;Columns ID="COL2102792916"&gt;&lt;HeaderStyleName&gt;&lt;Value&gt;APPS_DEG_Header&lt;/Value&gt;&lt;/HeaderStyleName&gt;&lt;HeaderLabel&gt;&lt;Value&gt;#{bindings.GlInterfaceVO.hints.Attribute14.label}&lt;/Value&gt;&lt;/HeaderLabel&gt;&lt;CellStyleName&gt;&lt;Value&gt;APPS_DEG_WhiteCell_Text&lt;/Value&gt;&lt;/CellStyleName&gt;&lt;Visible&gt;&lt;Value&gt;True&lt;/Value&gt;&lt;/Visible&gt;&lt;UpdateComponent p3:type="InputText" xmlns:p3="http://www.w3.org/2001/XMLSchema-instance"&gt;&lt;DoubleClickActionSet&gt;&lt;Alert&gt;&lt;Title&gt;&lt;Value&gt;#{_ADFDIres['DIALOGS_ACTION_TITLE']}&lt;/Value&gt;&lt;/Title&gt;&lt;SuccessMessage&gt;&lt;Value&gt;#{_ADFDIres['DIALOGS_ACTION_ALERT_SUCCESS_PROMPT']}&lt;/Value&gt;&lt;/SuccessMessage&gt;&lt;FailureMessage&gt;&lt;Value&gt;#{_ADFDIres['DIALOGS_ACTION_ALERT_FAILURE_PROMPT']}&lt;/Value&gt;&lt;/FailureMessage&gt;&lt;OKButtonLabel&gt;&lt;Value&gt;#{_ADFDIres['DIALOGS_OK_BUTTON_LABEL']}&lt;/Value&gt;&lt;/OKButtonLabel&gt;&lt;/Alert&gt;&lt;ActionOptions /&gt;&lt;Status&gt;&lt;Title&gt;&lt;Value&gt;#{_ADFDIres['DIALOGS_ACTION_TITLE']}&lt;/Value&gt;&lt;/Title&gt;&lt;Message&gt;&lt;Value&gt;#{_ADFDIres['STATUS_MESSAGE_PROMPT']}&lt;/Value&gt;&lt;/Message&gt;&lt;/Status&gt;&lt;/DoubleClickActionSet&gt;&lt;Value&gt;&lt;Value&gt;#{row.bindings.Attribute14.inputValue}&lt;/Value&gt;&lt;/Value&gt;&lt;ReadOnly&gt;&lt;Value&gt;False&lt;/Value&gt;&lt;/ReadOnly&gt;&lt;/UpdateComponent&gt;&lt;GroupHeader /&gt;&lt;/Columns&gt;&lt;Columns ID="COL299590227"&gt;&lt;HeaderStyleName&gt;&lt;Value&gt;APPS_DEG_Header&lt;/Value&gt;&lt;/HeaderStyleName&gt;&lt;HeaderLabel&gt;&lt;Value&gt;#{bindings.GlInterfaceVO.hints.Attribute15.label}&lt;/Value&gt;&lt;/HeaderLabel&gt;&lt;CellStyleName&gt;&lt;Value&gt;APPS_DEG_WhiteCell_Text&lt;/Value&gt;&lt;/CellStyleName&gt;&lt;Visible&gt;&lt;Value&gt;True&lt;/Value&gt;&lt;/Visible&gt;&lt;UpdateComponent p3:type="InputText" xmlns:p3="http://www.w3.org/2001/XMLSchema-instance"&gt;&lt;DoubleClickActionSet&gt;&lt;Alert&gt;&lt;Title&gt;&lt;Value&gt;#{_ADFDIres['DIALOGS_ACTION_TITLE']}&lt;/Value&gt;&lt;/Title&gt;&lt;SuccessMessage&gt;&lt;Value&gt;#{_ADFDIres['DIALOGS_ACTION_ALERT_SUCCESS_PROMPT']}&lt;/Value&gt;&lt;/SuccessMessage&gt;&lt;FailureMessage&gt;&lt;Value&gt;#{_ADFDIres['DIALOGS_ACTION_ALERT_FAILURE_PROMPT']}&lt;/Value&gt;&lt;/FailureMessage&gt;&lt;OKButtonLabel&gt;&lt;Value&gt;#{_ADFDIres['DIALOGS_OK_BUTTON_LABEL']}&lt;/Value&gt;&lt;/OKButtonLabel&gt;&lt;/Alert&gt;&lt;ActionOptions /&gt;&lt;Status&gt;&lt;Title&gt;&lt;Value&gt;#{_ADFDIres['DIALOGS_ACTION_TITLE']}&lt;/Value&gt;&lt;/Title&gt;&lt;Message&gt;&lt;Value&gt;#{_ADFDIres['STATUS_MESSAGE_PROMPT']}&lt;/Value&gt;&lt;/Message&gt;&lt;/Status&gt;&lt;/DoubleClickActionSet&gt;&lt;Value&gt;&lt;Value&gt;#{row.bindings.Attribute15.inputValue}&lt;/Value&gt;&lt;/Value&gt;&lt;ReadOnly&gt;&lt;Value&gt;False&lt;/Value&gt;&lt;/ReadOnly&gt;&lt;/UpdateComponent&gt;&lt;GroupHeader /&gt;&lt;/Columns&gt;&lt;Columns ID="COL643871185"&gt;&lt;HeaderStyleName&gt;&lt;Value&gt;APPS_DEG_Header&lt;/Value&gt;&lt;/HeaderStyleName&gt;&lt;HeaderLabel&gt;&lt;Value&gt;#{bindings.GlInterfaceVO.hints.Attribute16.label}&lt;/Value&gt;&lt;/HeaderLabel&gt;&lt;CellStyleName&gt;&lt;Value&gt;APPS_DEG_WhiteCell_Text&lt;/Value&gt;&lt;/CellStyleName&gt;&lt;Visible&gt;&lt;Value&gt;True&lt;/Value&gt;&lt;/Visible&gt;&lt;UpdateComponent p3:type="InputText" xmlns:p3="http://www.w3.org/2001/XMLSchema-instance"&gt;&lt;DoubleClickActionSet&gt;&lt;Alert&gt;&lt;Title&gt;&lt;Value&gt;#{_ADFDIres['DIALOGS_ACTION_TITLE']}&lt;/Value&gt;&lt;/Title&gt;&lt;SuccessMessage&gt;&lt;Value&gt;#{_ADFDIres['DIALOGS_ACTION_ALERT_SUCCESS_PROMPT']}&lt;/Value&gt;&lt;/SuccessMessage&gt;&lt;FailureMessage&gt;&lt;Value&gt;#{_ADFDIres['DIALOGS_ACTION_ALERT_FAILURE_PROMPT']}&lt;/Value&gt;&lt;/FailureMessage&gt;&lt;OKButtonLabel&gt;&lt;Value&gt;#{_ADFDIres['DIALOGS_OK_BUTTON_LABEL']}&lt;/Value&gt;&lt;/OKButtonLabel&gt;&lt;/Alert&gt;&lt;ActionOptions /&gt;&lt;Status&gt;&lt;Title&gt;&lt;Value&gt;#{_ADFDIres['DIALOGS_ACTION_TITLE']}&lt;/Value&gt;&lt;/Title&gt;&lt;Message&gt;&lt;Value&gt;#{_ADFDIres['STATUS_MESSAGE_PROMPT']}&lt;/Value&gt;&lt;/Message&gt;&lt;/Status&gt;&lt;/DoubleClickActionSet&gt;&lt;Value&gt;&lt;Value&gt;#{row.bindings.Attribute16.inputValue}&lt;/Value&gt;&lt;/Value&gt;&lt;ReadOnly&gt;&lt;Value&gt;False&lt;/Value&gt;&lt;/ReadOnly&gt;&lt;/UpdateComponent&gt;&lt;GroupHeader /&gt;&lt;/Columns&gt;&lt;Columns ID="COL636780252"&gt;&lt;HeaderStyleName&gt;&lt;Value&gt;APPS_DEG_Header&lt;/Value&gt;&lt;/HeaderStyleName&gt;&lt;HeaderLabel&gt;&lt;Value&gt;#{bindings.GlInterfaceVO.hints.Attribute17.label}&lt;/Value&gt;&lt;/HeaderLabel&gt;&lt;CellStyleName&gt;&lt;Value&gt;APPS_DEG_WhiteCell_Text&lt;/Value&gt;&lt;/CellStyleName&gt;&lt;Visible&gt;&lt;Value&gt;True&lt;/Value&gt;&lt;/Visible&gt;&lt;UpdateComponent p3:type="InputText" xmlns:p3="http://www.w3.org/2001/XMLSchema-instance"&gt;&lt;DoubleClickActionSet&gt;&lt;Alert&gt;&lt;Title&gt;&lt;Value&gt;#{_ADFDIres['DIALOGS_ACTION_TITLE']}&lt;/Value&gt;&lt;/Title&gt;&lt;SuccessMessage&gt;&lt;Value&gt;#{_ADFDIres['DIALOGS_ACTION_ALERT_SUCCESS_PROMPT']}&lt;/Value&gt;&lt;/SuccessMessage&gt;&lt;FailureMessage&gt;&lt;Value&gt;#{_ADFDIres['DIALOGS_ACTION_ALERT_FAILURE_PROMPT']}&lt;/Value&gt;&lt;/FailureMessage&gt;&lt;OKButtonLabel&gt;&lt;Value&gt;#{_ADFDIres['DIALOGS_OK_BUTTON_LABEL']}&lt;/Value&gt;&lt;/OKButtonLabel&gt;&lt;/Alert&gt;&lt;ActionOptions /&gt;&lt;Status&gt;&lt;Title&gt;&lt;Value&gt;#{_ADFDIres['DIALOGS_ACTION_TITLE']}&lt;/Value&gt;&lt;/Title&gt;&lt;Message&gt;&lt;Value&gt;#{_ADFDIres['STATUS_MESSAGE_PROMPT']}&lt;/Value&gt;&lt;/Message&gt;&lt;/Status&gt;&lt;/DoubleClickActionSet&gt;&lt;Value&gt;&lt;Value&gt;#{row.bindings.Attribute17.inputValue}&lt;/Value&gt;&lt;/Value&gt;&lt;ReadOnly&gt;&lt;Value&gt;False&lt;/Value&gt;&lt;/ReadOnly&gt;&lt;/UpdateComponent&gt;&lt;GroupHeader /&gt;&lt;/Columns&gt;&lt;Columns ID="COL4896225"&gt;&lt;HeaderStyleName&gt;&lt;Value&gt;APPS_DEG_Header&lt;/Value&gt;&lt;/HeaderStyleName&gt;&lt;HeaderLabel&gt;&lt;Value&gt;#{bindings.GlInterfaceVO.hints.Attribute18.label}&lt;/Value&gt;&lt;/HeaderLabel&gt;&lt;CellStyleName&gt;&lt;Value&gt;APPS_DEG_WhiteCell_Text&lt;/Value&gt;&lt;/CellStyleName&gt;&lt;Visible&gt;&lt;Value&gt;True&lt;/Value&gt;&lt;/Visible&gt;&lt;UpdateComponent p3:type="InputText" xmlns:p3="http://www.w3.org/2001/XMLSchema-instance"&gt;&lt;DoubleClickActionSet&gt;&lt;Alert&gt;&lt;Title&gt;&lt;Value&gt;#{_ADFDIres['DIALOGS_ACTION_TITLE']}&lt;/Value&gt;&lt;/Title&gt;&lt;SuccessMessage&gt;&lt;Value&gt;#{_ADFDIres['DIALOGS_ACTION_ALERT_SUCCESS_PROMPT']}&lt;/Value&gt;&lt;/SuccessMessage&gt;&lt;FailureMessage&gt;&lt;Value&gt;#{_ADFDIres['DIALOGS_ACTION_ALERT_FAILURE_PROMPT']}&lt;/Value&gt;&lt;/FailureMessage&gt;&lt;OKButtonLabel&gt;&lt;Value&gt;#{_ADFDIres['DIALOGS_OK_BUTTON_LABEL']}&lt;/Value&gt;&lt;/OKButtonLabel&gt;&lt;/Alert&gt;&lt;ActionOptions /&gt;&lt;Status&gt;&lt;Title&gt;&lt;Value&gt;#{_ADFDIres['DIALOGS_ACTION_TITLE']}&lt;/Value&gt;&lt;/Title&gt;&lt;Message&gt;&lt;Value&gt;#{_ADFDIres['STATUS_MESSAGE_PROMPT']}&lt;/Value&gt;&lt;/Message&gt;&lt;/Status&gt;&lt;/DoubleClickActionSet&gt;&lt;Value&gt;&lt;Value&gt;#{row.bindings.Attribute18.inputValue}&lt;/Value&gt;&lt;/Value&gt;&lt;ReadOnly&gt;&lt;Value&gt;False&lt;/Value&gt;&lt;/ReadOnly&gt;&lt;/UpdateComponent&gt;&lt;GroupHeader /&gt;&lt;/Columns&gt;&lt;Columns ID="COL222598642"&gt;&lt;HeaderStyleName&gt;&lt;Value&gt;APPS_DEG_Header&lt;/Value&gt;&lt;/HeaderStyleName&gt;&lt;HeaderLabel&gt;&lt;Value&gt;#{bindings.GlInterfaceVO.hints.Attribute19.label}&lt;/Value&gt;&lt;/HeaderLabel&gt;&lt;CellStyleName&gt;&lt;Value&gt;APPS_DEG_WhiteCell_Text&lt;/Value&gt;&lt;/CellStyleName&gt;&lt;Visible&gt;&lt;Value&gt;True&lt;/Value&gt;&lt;/Visible&gt;&lt;UpdateComponent p3:type="InputText" xmlns:p3="http://www.w3.org/2001/XMLSchema-instance"&gt;&lt;DoubleClickActionSet&gt;&lt;Alert&gt;&lt;Title&gt;&lt;Value&gt;#{_ADFDIres['DIALOGS_ACTION_TITLE']}&lt;/Value&gt;&lt;/Title&gt;&lt;SuccessMessage&gt;&lt;Value&gt;#{_ADFDIres['DIALOGS_ACTION_ALERT_SUCCESS_PROMPT']}&lt;/Value&gt;&lt;/SuccessMessage&gt;&lt;FailureMessage&gt;&lt;Value&gt;#{_ADFDIres['DIALOGS_ACTION_ALERT_FAILURE_PROMPT']}&lt;/Value&gt;&lt;/FailureMessage&gt;&lt;OKButtonLabel&gt;&lt;Value&gt;#{_ADFDIres['DIALOGS_OK_BUTTON_LABEL']}&lt;/Value&gt;&lt;/OKButtonLabel&gt;&lt;/Alert&gt;&lt;ActionOptions /&gt;&lt;Status&gt;&lt;Title&gt;&lt;Value&gt;#{_ADFDIres['DIALOGS_ACTION_TITLE']}&lt;/Value&gt;&lt;/Title&gt;&lt;Message&gt;&lt;Value&gt;#{_ADFDIres['STATUS_MESSAGE_PROMPT']}&lt;/Value&gt;&lt;/Message&gt;&lt;/Status&gt;&lt;/DoubleClickActionSet&gt;&lt;Value&gt;&lt;Value&gt;#{row.bindings.Attribute19.inputValue}&lt;/Value&gt;&lt;/Value&gt;&lt;ReadOnly&gt;&lt;Value&gt;False&lt;/Value&gt;&lt;/ReadOnly&gt;&lt;/UpdateComponent&gt;&lt;GroupHeader /&gt;&lt;/Columns&gt;&lt;Columns ID="COL679276275"&gt;&lt;HeaderStyleName&gt;&lt;Value&gt;APPS_DEG_Header&lt;/Value&gt;&lt;/HeaderStyleName&gt;&lt;HeaderLabel&gt;&lt;Value&gt;#{bindings.GlInterfaceVO.hints.Attribute20.label}&lt;/Value&gt;&lt;/HeaderLabel&gt;&lt;CellStyleName&gt;&lt;Value&gt;APPS_DEG_WhiteCell_Text&lt;/Value&gt;&lt;/CellStyleName&gt;&lt;Visible&gt;&lt;Value&gt;True&lt;/Value&gt;&lt;/Visible&gt;&lt;UpdateComponent p3:type="InputText" xmlns:p3="http://www.w3.org/2001/XMLSchema-instance"&gt;&lt;DoubleClickActionSet&gt;&lt;Alert&gt;&lt;Title&gt;&lt;Value&gt;#{_ADFDIres['DIALOGS_ACTION_TITLE']}&lt;/Value&gt;&lt;/Title&gt;&lt;SuccessMessage&gt;&lt;Value&gt;#{_ADFDIres['DIALOGS_ACTION_ALERT_SUCCESS_PROMPT']}&lt;/Value&gt;&lt;/SuccessMessage&gt;&lt;FailureMessage&gt;&lt;Value&gt;#{_ADFDIres['DIALOGS_ACTION_ALERT_FAILURE_PROMPT']}&lt;/Value&gt;&lt;/FailureMessage&gt;&lt;OKButtonLabel&gt;&lt;Value&gt;#{_ADFDIres['DIALOGS_OK_BUTTON_LABEL']}&lt;/Value&gt;&lt;/OKButtonLabel&gt;&lt;/Alert&gt;&lt;ActionOptions /&gt;&lt;Status&gt;&lt;Title&gt;&lt;Value&gt;#{_ADFDIres['DIALOGS_ACTION_TITLE']}&lt;/Value&gt;&lt;/Title&gt;&lt;Message&gt;&lt;Value&gt;#{_ADFDIres['STATUS_MESSAGE_PROMPT']}&lt;/Value&gt;&lt;/Message&gt;&lt;/Status&gt;&lt;/DoubleClickActionSet&gt;&lt;Value&gt;&lt;Value&gt;#{row.bindings.Attribute20.inputValue}&lt;/Value&gt;&lt;/Value&gt;&lt;ReadOnly&gt;&lt;Value&gt;False&lt;/Value&gt;&lt;/ReadOnly&gt;&lt;/UpdateComponent&gt;&lt;GroupHeader /&gt;&lt;/Columns&gt;&lt;Columns ID="COL1763980180"&gt;&lt;HeaderStyleName&gt;&lt;Value&gt;APPS_DEG_Header_Row_Cell_Wrap&lt;/Value&gt;&lt;/HeaderStyleName&gt;&lt;HeaderLabel&gt;&lt;Value&gt;#{bindings.GlInterfaceVO.hints.ReferenceDate.label}&lt;/Value&gt;&lt;/HeaderLabel&gt;&lt;CellStyleName&gt;&lt;Value&gt;APPS_DEG_Basic_Bordered_Date&lt;/Value&gt;&lt;/CellStyleName&gt;&lt;Visible&gt;&lt;Value&gt;True&lt;/Value&gt;&lt;/Visible&gt;&lt;UpdateComponent p3:type="InputText" xmlns:p3="http://www.w3.org/2001/XMLSchema-instance"&gt;&lt;DoubleClickActionSet&gt;&lt;Alert /&gt;&lt;ActionOptions /&gt;&lt;Status /&gt;&lt;/DoubleClickActionSet&gt;&lt;Value&gt;&lt;Value&gt;#{row.bindings.ReferenceDate.inputValue}&lt;/Value&gt;&lt;/Value&gt;&lt;ReadOnly&gt;&lt;Value&gt;False&lt;/Value&gt;&lt;/ReadOnly&gt;&lt;/UpdateComponent&gt;&lt;GroupHeader /&gt;&lt;/Columns&gt;&lt;Columns ID="COL406784910"&gt;&lt;HeaderStyleName&gt;&lt;Value&gt;APPS_DEG_Header_Row_Cell_Wrap&lt;/Value&gt;&lt;/HeaderStyleName&gt;&lt;HeaderLabel&gt;&lt;Value&gt;#{bindings.GlInterfaceVO.hints.JgzzReconRef.label}&lt;/Value&gt;&lt;/HeaderLabel&gt;&lt;CellStyleName&gt;&lt;Value&gt;APPS_DEG_WhiteCell_Text&lt;/Value&gt;&lt;/CellStyleName&gt;&lt;Visible&gt;&lt;Value&gt;True&lt;/Value&gt;&lt;/Visible&gt;&lt;UpdateComponent p3:type="InputText" xmlns:p3="http://www.w3.org/2001/XMLSchema-instance"&gt;&lt;DoubleClickActionSet&gt;&lt;Alert /&gt;&lt;ActionOptions /&gt;&lt;Status /&gt;&lt;/DoubleClickActionSet&gt;&lt;Value&gt;&lt;Value&gt;#{row.bindings.JgzzReconRef.inputValue}&lt;/Value&gt;&lt;/Value&gt;&lt;ReadOnly&gt;&lt;Value&gt;False&lt;/Value&gt;&lt;/ReadOnly&gt;&lt;/UpdateComponent&gt;&lt;GroupHeader /&gt;&lt;/Columns&gt;&lt;Columns ID="_ADF_RowKeyColumn"&gt;&lt;HeaderStyleName&gt;&lt;Value&gt;APPS_DEG_Key_Header&lt;/Value&gt;&lt;/HeaderStyleName&gt;&lt;HeaderLabel&gt;&lt;Value&gt;#{_ADFDIres[COMPONENTS_TABLE_ROWKEY_COL_LABEL]}&lt;/Value&gt;&lt;/HeaderLabel&gt;&lt;CellStyleName&gt;&lt;Value&gt;APPS_DEG_Key_Column&lt;/Value&gt;&lt;/CellStyleName&gt;&lt;Visible&gt;&lt;Value&gt;True&lt;/Value&gt;&lt;/Visible&gt;&lt;UpdateComponent p3:type="OutputText" xmlns:p3="http://www.w3.org/2001/XMLSchema-instance"&gt;&lt;DoubleClickActionSet&gt;&lt;Alert&gt;&lt;Title&gt;&lt;Value&gt;#{_ADFDIres['DIALOGS_ACTION_TITLE']}&lt;/Value&gt;&lt;/Title&gt;&lt;SuccessMessage&gt;&lt;Value&gt;#{_ADFDIres['DIALOGS_ACTION_ALERT_SUCCESS_PROMPT']}&lt;/Value&gt;&lt;/SuccessMessage&gt;&lt;FailureMessage&gt;&lt;Value&gt;#{_ADFDIres['DIALOGS_ACTION_ALERT_FAILURE_PROMPT']}&lt;/Value&gt;&lt;/FailureMessage&gt;&lt;OKButtonLabel&gt;&lt;Value&gt;#{_ADFDIres['DIALOGS_OK_BUTTON_LABEL']}&lt;/Value&gt;&lt;/OKButtonLabel&gt;&lt;/Alert&gt;&lt;ActionOptions /&gt;&lt;Status&gt;&lt;Title&gt;&lt;Value&gt;#{_ADFDIres['DIALOGS_ACTION_TITLE']}&lt;/Value&gt;&lt;/Title&gt;&lt;Message&gt;&lt;Value&gt;#{_ADFDIres['STATUS_MESSAGE_PROMPT']}&lt;/Value&gt;&lt;/Message&gt;&lt;/Status&gt;&lt;/DoubleClickActionSet&gt;&lt;Value&gt;&lt;Value /&gt;&lt;/Value&gt;&lt;/UpdateComponent&gt;&lt;GroupHeader /&gt;&lt;/Columns&gt;&lt;RowData&gt;&lt;ChangeIndicatorAttribute /&gt;&lt;/RowData&gt;&lt;DisplayUploadOptions&gt;false&lt;/DisplayUploadOptions&gt;&lt;/Table&gt;</t>
  </si>
  <si>
    <t>&lt;Workbook&gt;&lt;Resources&gt;&lt;Alias&gt;adfBundle&lt;/Alias&gt;&lt;Class&gt;oracle.apps.financials.generalLedger.journals.resource.FinGlJrnlMiscADFdiBundle&lt;/Class&gt;&lt;/Resources&gt;&lt;Resources&gt;&lt;Alias&gt;common&lt;/Alias&gt;&lt;Class&gt;oracle.apps.common.acr.resource.ResourcesADFdiBundle&lt;/Class&gt;&lt;/Resources&gt;&lt;Resources&gt;&lt;Alias&gt;glGen&lt;/Alias&gt;&lt;Class&gt;oracle.apps.financials.generalLedger.journals.resource.FinGlJrnlMiscGenBundle&lt;/Class&gt;&lt;/Resources&gt;&lt;Resources&gt;&lt;Alias&gt;GlMiscBundle&lt;/Alias&gt;&lt;Class&gt;oracle.apps.financials.generalLedger.journals.resource.FinGlJrnlMiscAttrBundle&lt;/Class&gt;&lt;/Resources&gt;&lt;BrandingItems&gt;&lt;Name&gt;&lt;Value&gt;#{common['DILP.ApplicationName']}&lt;/Value&gt;&lt;/Name&gt;&lt;Value&gt;&lt;Value&gt;#{common['DITD.OracleFusionApplications']}&lt;/Value&gt;&lt;/Value&gt;&lt;/BrandingItems&gt;&lt;BrandingItems&gt;&lt;Name&gt;&lt;Value&gt;#{common['DILP.ApplicationVersion']}&lt;/Value&gt;&lt;/Name&gt;&lt;Value&gt;&lt;Value&gt;1.0&lt;/Value&gt;&lt;/Value&gt;&lt;/BrandingItems&gt;&lt;BrandingItems&gt;&lt;Name&gt;&lt;Value&gt;#{common['DILP.WorkbookName']}&lt;/Value&gt;&lt;/Name&gt;&lt;Value&gt;&lt;Value&gt;#{adfBundle['DIHT.CreateJournal']}&lt;/Value&gt;&lt;/Value&gt;&lt;/BrandingItems&gt;&lt;BrandingItems&gt;&lt;Name&gt;&lt;Value&gt;#{common['DILP.WorkbookVersion']}&lt;/Value&gt;&lt;/Name&gt;&lt;Value&gt;&lt;Value&gt;11.1.1.4.0&lt;/Value&gt;&lt;/Value&gt;&lt;/BrandingItems&gt;&lt;BrandingItems&gt;&lt;Name&gt;&lt;Value&gt;#{common['DITD.Copyrightc']}&lt;/Value&gt;&lt;/Name&gt;&lt;Value&gt;&lt;Value&gt;#{common['DITD.Copyrightc']} 2011, #{common['DITD.OracleandoritsaffiliatesAllrightsreserve']}&lt;/Value&gt;&lt;/Value&gt;&lt;/BrandingItems&gt;&lt;RemoteServletPath&gt;/adfdiRemoteServlet&lt;/RemoteServletPath&gt;&lt;WebAppRoot /&gt;&lt;WorkbookID&gt;9e318adc-c3b4-4193-877c-c191499aa91d&lt;/WorkbookID&gt;&lt;Login&gt;&lt;ProtectedWebPage&gt;/faces/oracle/apps/financials/generalLedger/journals/desktopEntry/di/page/ProtectedWebPage.jspx&lt;/ProtectedWebPage&gt;&lt;WindowSize /&gt;&lt;/Login&gt;&lt;Project&gt;&lt;Value /&gt;&lt;/Project&gt;&lt;ApplicationHomeFolder /&gt;&lt;WebPagesFolder /&gt;&lt;ToolbarMenu&gt;&lt;Title&gt;&lt;Value&gt;#{adfBundle['DIHT.CreateJournal']}&lt;/Value&gt;&lt;/Title&gt;&lt;WorkbookMenuItems Method="Login"&gt;&lt;Label&gt;&lt;Value&gt;#{_ADFDIres['TOOLBAR_MENU_CMD_LOGIN']}&lt;/Value&gt;&lt;/Label&gt;&lt;/WorkbookMenuItems&gt;&lt;WorkbookMenuItems Method="Logout"&gt;&lt;Label&gt;&lt;Value&gt;#{_ADFDIres['TOOLBAR_MENU_CMD_LOGOUT']}&lt;/Value&gt;&lt;/Label&gt;&lt;/WorkbookMenuItems&gt;&lt;WorkbookMenuItems Method="ClearAllData"&gt;&lt;Label&gt;&lt;Value&gt;#{_ADFDIres['TOOLBAR_MENU_CMD_CLEARDATA']}&lt;/Value&gt;&lt;/Label&gt;&lt;/WorkbookMenuItems&gt;&lt;WorkbookMenuItems Method="EditOptions"&gt;&lt;Label&gt;&lt;Value&gt;#{_ADFDIres['TOOLBAR_MENU_CMD_EDITOPTIONS']}&lt;/Value&gt;&lt;/Label&gt;&lt;/WorkbookMenuItems&gt;&lt;WorkbookMenuItems Method="ViewAboutDialog"&gt;&lt;Label&gt;&lt;Value&gt;#{_ADFDIres['TOOLBAR_MENU_CMD_ABOUT']}&lt;/Value&gt;&lt;/Label&gt;&lt;/WorkbookMenuItems&gt;&lt;WorkbookMenuItems Method="ToggleStatusViewer" /&gt;&lt;/ToolbarMenu&gt;&lt;Compatibility&gt;&lt;TableComponents&gt;&lt;ModelDrivenColumns /&gt;&lt;SmartRowFailureReportingEnabled&gt;true&lt;/SmartRowFailureReportingEnabled&gt;&lt;/TableComponents&gt;&lt;RejectExcelErrorsEnabled&gt;true&lt;/RejectExcelErrorsEnabled&gt;&lt;WebView2BrowserPreferred&gt;true&lt;/WebView2BrowserPreferred&gt;&lt;WebAddinEnabled&gt;true&lt;/WebAddinEnabled&gt;&lt;/Compatibility&gt;&lt;AutoDisplayStatusViewerEnabled&gt;true&lt;/AutoDisplayStatusViewerEnabled&gt;&lt;/Workbook&gt;</t>
  </si>
  <si>
    <t>[ADFDIPARAM_BEG]RT              https://emzn-dev6.fa.us8.oraclecloud.com:443/fscmUI                                                                                                                                                                                                                                                                                                                                                                                                                                                                                                                                                                                                                                                                                                                                                                                                                                                                                                                                                                                                                                                                                                                                                                                                                                                                                                                                                                                                                                                                                                                                                                                                                                                                                                                                                                                                                                                                                                                                                                                                                                                                             _afrLoop=2738461171598825                                                                                                                                                                                                                                                                                                                                                                                                                                                                                                                                                                                                                                                                                                                                                                                                                                                                                                                                                                                                                                                                                                                                                                                                                                                                                                                                                                                                                                                                                                                                                                                                                                                                                                                                                                                                                                                                                                                                                                                                                                                                                                       [ADFDIPARAM_END]</t>
  </si>
  <si>
    <t>2024-03-20 21:55:00.252 UTC</t>
  </si>
  <si>
    <t>ResourceBundle_Data</t>
  </si>
  <si>
    <t>adfBundle</t>
  </si>
  <si>
    <t>&lt;NameValuePairsXml&gt;&lt;Ids&gt;DIHT.CreateJournal&lt;/Ids&gt;&lt;Ids&gt;DIHT.SubmissionOptions&lt;/Ids&gt;&lt;Ids&gt;DIHT.SingleJournal&lt;/Ids&gt;&lt;Ids&gt;DIHT.AdditionalInformation&lt;/Ids&gt;&lt;Ids&gt;DIHT.CapturedInformation&lt;/Ids&gt;&lt;Ids&gt;DIHT.RegionalContextValue&lt;/Ids&gt;&lt;Ids&gt;DIHT.RegionalInformation&lt;/Ids&gt;&lt;Ids&gt;DILP.Error2&lt;/Ids&gt;&lt;Ids&gt;DIHT.JournalLines&lt;/Ids&gt;&lt;Ids&gt;DILP.TotalEnteredDebit&lt;/Ids&gt;&lt;Ids&gt;DILP.TotalEnteredCredit&lt;/Ids&gt;&lt;Ids&gt;DILP.TotalAccountedDebit&lt;/Ids&gt;&lt;Ids&gt;DILP.TotalAccountedCredit&lt;/Ids&gt;&lt;Ids&gt;DILP.AdjustingPeriod&lt;/Ids&gt;&lt;Ids&gt;DILP.DataAccessSet.DataAccessSetName&lt;/Ids&gt;&lt;Ids&gt;DIINSTR.IfanyrowsontheworksheethaveanInsertfaile&lt;/Ids&gt;&lt;Ids&gt;DILP.JournalAttachmentURLs.JournalAttachmentUniformResour&lt;/Ids&gt;&lt;Ids&gt;DILP.JournalValidationStatus&lt;/Ids&gt;&lt;Ids&gt;DIHT.BulkJournals&lt;/Ids&gt;&lt;Ids&gt;DIHT.CreateJournals&lt;/Ids&gt;&lt;Ids&gt;DIHT.MultipleJournals&lt;/Ids&gt;&lt;Values&gt;Create Journal&lt;/Values&gt;&lt;Values&gt;Submission Options&lt;/Values&gt;&lt;Values&gt;Single Journal&lt;/Values&gt;&lt;Values&gt;Additional Information&lt;/Values&gt;&lt;Values&gt;Captured Information&lt;/Values&gt;&lt;Values&gt;Regional Context Value&lt;/Values&gt;&lt;Values&gt;Regional Information&lt;/Values&gt;&lt;Values&gt;Error&lt;/Values&gt;&lt;Values&gt;Journal Lines&lt;/Values&gt;&lt;Values&gt;Total Entered Debit&lt;/Values&gt;&lt;Values&gt;Total Entered Credit&lt;/Values&gt;&lt;Values&gt;Total Accounted Debit&lt;/Values&gt;&lt;Values&gt;Total Accounted Credit&lt;/Values&gt;&lt;Values&gt;Adjusting Period&lt;/Values&gt;&lt;Values&gt;Data Access Set&lt;/Values&gt;&lt;Values&gt;If any rows on the worksheet have an Insert failed status, none of the rows are loaded to GL Interface table.&lt;/Values&gt;&lt;Values&gt;Journal Attachment URLs&lt;/Values&gt;&lt;Values&gt;Journal Validation Status&lt;/Values&gt;&lt;Values&gt;Bulk Journals&lt;/Values&gt;&lt;Values&gt;Create Journals&lt;/Values&gt;&lt;Values&gt;Multiple Journals&lt;/Values&gt;&lt;/NameValuePairsXml&gt;</t>
  </si>
  <si>
    <t>common</t>
  </si>
  <si>
    <t>&lt;NameValuePairsXml&gt;&lt;Ids&gt;DILP.ApplicationName&lt;/Ids&gt;&lt;Ids&gt;DITD.OracleFusionApplications&lt;/Ids&gt;&lt;Ids&gt;DILP.ApplicationVersion&lt;/Ids&gt;&lt;Ids&gt;DILP.WorkbookName&lt;/Ids&gt;&lt;Ids&gt;DILP.WorkbookVersion&lt;/Ids&gt;&lt;Ids&gt;DITD.Copyrightc&lt;/Ids&gt;&lt;Ids&gt;DITD.OracleandoritsaffiliatesAllrightsreserve&lt;/Ids&gt;&lt;Ids&gt;DIHT.Confirmation.ConfirmationMessage&lt;/Ids&gt;&lt;Ids&gt;DIACTION.Submit.SubmitData&lt;/Ids&gt;&lt;Ids&gt;DILP.RowStatus&lt;/Ids&gt;&lt;Ids&gt;DITD.Required.Requiredfield&lt;/Ids&gt;&lt;Ids&gt;DITD.Atleastoneisrequired.Atleastonefieldisrequired&lt;/Ids&gt;&lt;Ids&gt;DILP.WorksheetStatus&lt;/Ids&gt;&lt;Values&gt;Application Name&lt;/Values&gt;&lt;Values&gt;Oracle Fusion Applications&lt;/Values&gt;&lt;Values&gt;Application Version&lt;/Values&gt;&lt;Values&gt;Workbook Name&lt;/Values&gt;&lt;Values&gt;Workbook Version&lt;/Values&gt;&lt;Values&gt;Copyright (c)&lt;/Values&gt;&lt;Values&gt;Oracle and/or its affiliates. All rights reserved.&lt;/Values&gt;&lt;Values&gt;Confirmation&lt;/Values&gt;&lt;Values&gt;Submit&lt;/Values&gt;&lt;Values&gt;Row Status&lt;/Values&gt;&lt;Values&gt;Required&lt;/Values&gt;&lt;Values&gt;At least one is required&lt;/Values&gt;&lt;Values&gt;Worksheet Status&lt;/Values&gt;&lt;/NameValuePairsXml&gt;</t>
  </si>
  <si>
    <t>glGen</t>
  </si>
  <si>
    <t>&lt;NameValuePairsXml&gt;&lt;Ids&gt;OLabel.LineDescriptiveFlexfield&lt;/Ids&gt;&lt;Values&gt;Line Descriptive Flexfield Context&lt;/Values&gt;&lt;/NameValuePairsXml&gt;</t>
  </si>
  <si>
    <t>GlMiscBundle</t>
  </si>
  <si>
    <t>&lt;NameValuePairsXml&gt;&lt;Ids&gt;ColAttr.ClearingCompany.ClearingCompanyPrimaryBalancin.GLJEHEADERS.ORIGINATINGBALSEGVALUE&lt;/Ids&gt;&lt;Ids&gt;ColAttr.AdditionalInformation.GlInterfaceVO.TransientDFF&lt;/Ids&gt;&lt;Values&gt;Clearing Company&lt;/Values&gt;&lt;Values&gt;Line Descriptive Flexfield Values&lt;/Values&gt;&lt;/NameValuePairsXml&gt;</t>
  </si>
  <si>
    <t>Worksheet_Data</t>
  </si>
  <si>
    <t>FinGlDesktopEntryPageDef</t>
  </si>
  <si>
    <t>&lt;bc i="FinGlDesktopEntryPageDef" ct="m" v="36"&gt;&lt;ac i="beforeSubmissionOptionsDialog" /&gt;&lt;at i="UserSourceCategory"&gt;&lt;a i="UserSourceCategory" l="Category" dt="java.lang.String" ct="list" /&gt;&lt;/at&gt;&lt;ac i="removeAllJournals" /&gt;&lt;ac i="beforeInsert" /&gt;&lt;ac i="createHeaderRow" /&gt;&lt;l i="HeaderCategoryList"&gt;&lt;at&gt;&lt;a i="UserJeCategoryName" l="Name" m="true" dt="java.lang.String" up="false" ct="default" tt="Category" dw="25" /&gt;&lt;/at&gt;&lt;sa&gt;&lt;a i="UserSourceCategory" l="Category" dt="java.lang.String" ct="list" /&gt;&lt;a i="JeCategoryKey" dt="java.lang.String" ct="default" /&gt;&lt;/sa&gt;&lt;/l&gt;&lt;at i="ResEncumbCodeCombinationId"&gt;&lt;a i="ResEncumbCodeCombinationId" dt="java.lang.Long" ct="default" /&gt;&lt;/at&gt;&lt;at i="GroupIdAuto"&gt;&lt;a i="GroupIdAuto" dt="java.lang.String" ct="default" /&gt;&lt;/at&gt;&lt;l i="HeaderAccountingPeriodList"&gt;&lt;at&gt;&lt;a i="PeriodName" m="true" dt="java.lang.String" up="false" ct="default" dw="255" /&gt;&lt;/at&gt;&lt;sa&gt;&lt;a i="AccountingPeriodName" l="Accounting Period" dt="java.lang.String" ct="default" /&gt;&lt;/sa&gt;&lt;/l&gt;&lt;at i="HeaderBatchDescription"&gt;&lt;a i="BatchDescription" l="Description" dt="java.lang.String" ct="default" /&gt;&lt;/at&gt;&lt;at i="HeaderAccountingDate"&gt;&lt;a i="AccountingDate" l="Accounting Date" dt="java.sql.Date" ct="default" /&gt;&lt;/at&gt;&lt;l i="BalanceType"&gt;&lt;at&gt;&lt;a i="Meaning" m="true" dt="java.lang.String" up="false" ct="default" dw="80" /&gt;&lt;/at&gt;&lt;sa&gt;&lt;a i="BalanceType" l="Balance Type" dt="java.lang.String" ct="default" /&gt;&lt;a i="BalanceTypeMeaning" dt="java.lang.String" ct="default" /&gt;&lt;/sa&gt;&lt;/l&gt;&lt;ac i="createLineWithHeaderCOA" /&gt;&lt;l i="EncumTypeId"&gt;&lt;at&gt;&lt;a i="EncumbranceType" l="Encumbrance Type" m="true" dt="java.lang.String" up="false" ct="default" tt="Encumbrance Type" dw="30" /&gt;&lt;/at&gt;&lt;sa&gt;&lt;a i="EncumTypeId" dt="java.lang.Long" ct="default" /&gt;&lt;a i="EncumType" dt="java.lang.String" ct="default" /&gt;&lt;/sa&gt;&lt;/l&gt;&lt;ac i="afterInsert" /&gt;&lt;l i="HeaderSourceList"&gt;&lt;at&gt;&lt;a i="UserJeSourceName" l="Name" m="true" dt="java.lang.String" up="false" ct="default" dw="25" /&gt;&lt;/at&gt;&lt;sa&gt;&lt;a i="UserSourceName" l="Source" dt="java.lang.String" ct="list" /&gt;&lt;a i="EffectiveDateRuleCode" dt="java.lang.String" ct="default" /&gt;&lt;a i="ImportUsingKeyFlag" dt="java.lang.String" ct="default" /&gt;&lt;/sa&gt;&lt;/l&gt;&lt;l i="HeaderReversalPeriodList" nv="true"&gt;&lt;nv /&gt;&lt;at&gt;&lt;a i="PeriodName" m="true" dt="java.lang.String" up="false" ct="default" dw="255" /&gt;&lt;/at&gt;&lt;sa&gt;&lt;a i="ReversalPeriodName" l="Reversal Period" dt="java.lang.String" ct="default" /&gt;&lt;/sa&gt;&lt;/l&gt;&lt;ac i="beforeDffPicker" /&gt;&lt;ac i="setDffTypeGdf" /&gt;&lt;at i="MinimumThresholdAmount"&gt;&lt;a i="MinimumThresholdAmount" dt="java.math.BigDecimal" ct="default" /&gt;&lt;/at&gt;&lt;ac i="submitJournals" /&gt;&lt;ac i="turnValidationOff" /&gt;&lt;l i="HeaderLedgerIdList"&gt;&lt;at&gt;&lt;a i="Name" m="true" dt="java.lang.String" up="false" ct="default" tt="Name" dw="25" /&gt;&lt;/at&gt;&lt;sa&gt;&lt;a i="LedgerId" l="Ledger" dt="java.lang.Long" ct="default" /&gt;&lt;a i="SuspenseAllowedFlag" dt="java.lang.String" ct="default" /&gt;&lt;a i="ChartofAccountsId" dt="java.lang.Long" ct="default" /&gt;&lt;a i="EnableAverageBalancesFlag" dt="java.lang.String" ct="default" /&gt;&lt;a i="PeriodSetName" dt="java.lang.String" ct="default" /&gt;&lt;a i="PeriodType" dt="java.lang.String" ct="default" /&gt;&lt;a i="PopUpStatAccountFlag" dt="java.lang.String" ct="default" /&gt;&lt;a i="TransactionCalendarId" dt="java.lang.Long" ct="default" /&gt;&lt;a i="LedgerCurrency" dt="java.lang.String" ct="default" /&gt;&lt;a i="BalSegColumnName" dt="java.lang.String" ct="default" /&gt;&lt;a i="SequencingModeCode" dt="java.lang.String" ct="default" /&gt;&lt;a i="ResEncumbCodeCombinationId" dt="java.lang.Long" ct="default" /&gt;&lt;a i="ThresholdAmount" dt="java.lang.Long" ct="default" /&gt;&lt;a i="ValidateReferenceDate" dt="java.lang.String" ct="default" /&gt;&lt;a i="MinimumThresholdAmount" dt="java.math.BigDecimal" ct="default" /&gt;&lt;a i="BalanceMjeByCurrencyFlag" dt="java.lang.String" ct="default" /&gt;&lt;/sa&gt;&lt;/l&gt;&lt;l i="AccountingPeriodName" nv="true"&gt;&lt;nv /&gt;&lt;at&gt;&lt;a i="PeriodName" m="true" dt="java.lang.String" up="false" ct="default" dw="255" /&gt;&lt;/at&gt;&lt;sa&gt;&lt;a i="AccountingPeriodName" l="Accounting Period" dt="java.lang.String" ct="default" /&gt;&lt;/sa&gt;&lt;/l&gt;&lt;at i="HeaderGroupId"&gt;&lt;a i="GroupId" l="Group ID" dt="java.lang.Long" ct="default" /&gt;&lt;/at&gt;&lt;at i="hasADBLedgers"&gt;&lt;a i="hasADBLedgers" dt="java.lang.String" ct="default" /&gt;&lt;/at&gt;&lt;at i="HeaderReversalDate"&gt;&lt;a i="ReversalDate" l="Reversal Date" dt="java.sql.Date" ct="default" /&gt;&lt;/at&gt;&lt;at i="ThresholdAmount"&gt;&lt;a i="ThresholdAmount" dt="java.lang.Long" ct="default" /&gt;&lt;/at&gt;&lt;at i="GlobalizationEnabled"&gt;&lt;a i="GlobalizationEnabled" dt="java.lang.String" ct="default" /&gt;&lt;/at&gt;&lt;ac i="setDffTypeCaptured" /&gt;&lt;ac i="beforeCapturedDffPicker" /&gt;&lt;l i="ReversalPeriodName" nv="true"&gt;&lt;nv /&gt;&lt;at&gt;&lt;a i="PeriodName" m="true" dt="java.lang.String" up="false" ct="default" dw="255" /&gt;&lt;/at&gt;&lt;sa&gt;&lt;a i="ReversalPeriodName" l="Reversal Period" dt="java.lang.String" ct="default" /&gt;&lt;/sa&gt;&lt;/l&gt;&lt;ac i="beforeAccountPicker" /&gt;&lt;ac i="setPopupCurrency" /&gt;&lt;ac i="saveToDatabase" /&gt;&lt;ac i="setPopupRateType" /&gt;&lt;at i="EncumbranceType"&gt;&lt;a i="EncumbranceType" l="Encumbrance Type" m="true" dt="java.lang.String" up="false" ct="default" tt="Encumbrance Type" dw="30" /&gt;&lt;/at&gt;&lt;ac i="afterPickerClose" /&gt;&lt;ac i="preprocessBeforeSubmit" /&gt;&lt;ac i="setBalanceTypeActual" /&gt;&lt;at i="JournalAttachments"&gt;&lt;a i="JournalAttachments" dt="java.lang.String" ct="default" /&gt;&lt;/at&gt;&lt;t i="GlInterfaceVO"&gt;&lt;n i="oracle.apps.financials.generalLedger.journals.desktopEntry.model.view.GlInterfaceVO"&gt;&lt;at&gt;&lt;a i="CodeCombinationId" l="Code Combination ID" dt="java.lang.Long" ct="default" tt="Code Combination ID" dw="18" /&gt;&lt;a i="CurrencyCode" l="Currency" m="true" dt="java.lang.String" hl="true" ct="list" dw="15" /&gt;&lt;a i="EnteredDr" l="Entered Debit" dt="java.math.BigDecimal" ct="default" /&gt;&lt;a i="EnteredCr" l="Entered Credit" dt="java.math.BigDecimal" ct="default" /&gt;&lt;a i="CurrencyConversionDate" l="Conversion Date" dt="java.sql.Date" ct="default" /&gt;&lt;a i="CurrencyConversionRate" l="Conversion Rate" dt="java.math.BigDecimal" ct="default" /&gt;&lt;a i="AccountedCr" l="Accounted Credit" dt="java.math.BigDecimal" ct="default" /&gt;&lt;a i="AccountedDr" l="Accounted Debit" dt="java.math.BigDecimal" ct="default" /&gt;&lt;a i="Reference10" l="Line Description" dt="java.lang.String" ct="default" dw="240" /&gt;&lt;a i="StatAmount" l="Statistical Quantity" dt="java.math.BigDecimal" ct="default" /&gt;&lt;a i="UserCurrencyConversionType" l="Conversion Rate Type" dt="java.lang.String" hl="true" ct="combolov" dw="30" /&gt;&lt;a i="GlInterfaceId" l="GL Interface ID" dt="java.lang.Long" ct="default" tt="GL Interface ID" dw="18" /&gt;&lt;a i="AttributeCategory" l="JE Lines - Context" dt="java.lang.String" ct="default" tt="JE Lines - Context" dw="150" /&gt;&lt;a i="TransientDFF" dt="java.lang.String" ct="default" /&gt;&lt;a i="AttributeCategory3" l="Captured Information Context" dt="java.lang.String" ct="default" tt="Captured Information Context" dw="150" /&gt;&lt;a i="CapturedDFF" dt="java.lang.String" ct="default" /&gt;&lt;a i="OriginatingBalSegValue" dt="java.lang.String" ct="default" dw="25" /&gt;&lt;a i="ResEncumbCodeCombinationId" dt="java.lang.Long" ct="default" /&gt;&lt;a i="ThresholdAmount" dt="java.lang.Long" ct="default" /&gt;&lt;a i="CurrencyPrecision" dt="java.lang.Integer" ct="default" /&gt;&lt;a i="ReferenceDate" l="Reference Date" dt="java.sql.Date" ct="default" tt="Reference Date" /&gt;&lt;a i="UserJeCategoryName" l="Category" m="true" dt="java.lang.String" hl="true" ct="list" dw="25" /&gt;&lt;a i="UserJeSourceName" l="Source" m="true" dt="java.lang.String" hl="true" ct="list" dw="25" /&gt;&lt;a i="JgzzReconRef" l="Reconciliation Reference" dt="java.lang.String" ct="default" tt="Reconciliation Reference" dw="240" /&gt;&lt;a i="MinimumThresholdAmount" dt="java.math.BigDecimal" ct="default" /&gt;&lt;a i="GlobalAttributeCategory" dt="java.lang.String" ct="default" dw="30" /&gt;&lt;a i="TransientGDF" dt="java.lang.String" ct="default" /&gt;&lt;/at&gt;&lt;rg i="LovRegion"&gt;&lt;l i="CurrencyCode" nv="true"&gt;&lt;nv /&gt;&lt;at&gt;&lt;a i="CurrencyCode" l="Currency" dt="java.lang.String" up="false" ct="default" tt="Currency" dw="8" /&gt;&lt;/at&gt;&lt;sa&gt;&lt;a i="CurrencyCode" l="Currency" m="true" dt="java.lang.String" ct="list" dw="15" /&gt;&lt;/sa&gt;&lt;/l&gt;&lt;l i="UserJeSourceName" nv="true"&gt;&lt;nv /&gt;&lt;at&gt;&lt;a i="UserJeSourceName" l="Name" m="true" dt="java.lang.String" up="false" ct="default" dw="25" /&gt;&lt;/at&gt;&lt;sa&gt;&lt;a i="UserJeSourceName" l="Source" m="true" dt="java.lang.String" ct="list" dw="25" /&gt;&lt;/sa&gt;&lt;/l&gt;&lt;l i="UserJeCategoryName" nv="true"&gt;&lt;nv /&gt;&lt;at&gt;&lt;a i="UserJeCategoryName" l="Name" m="true" dt="java.lang.String" up="false" ct="default" tt="Category" dw="25" /&gt;&lt;/at&gt;&lt;sa&gt;&lt;a i="UserJeCategoryName" l="Category" m="true" dt="java.lang.String" ct="list" dw="25" /&gt;&lt;/sa&gt;&lt;/l&gt;&lt;/rg&gt;&lt;n i="oracle.apps.financials.generalLedger.accounts.codeCombinations.publicFlex.Account.view.AccountVO"&gt;&lt;at&gt;&lt;a i="agency" l="Agency" dt="java.lang.String" ct="combolov" tt="Agency" dw="4" /&gt;&lt;a i="budgetFund" l="Budget Fund" dt="java.lang.String" ct="combolov" tt="Budget Fund" dw="6" /&gt;&lt;a i="account" l="Account" dt="java.lang.String" ct="combolov" tt="Account" dw="8" /&gt;&lt;a i="agencyMgmtUnit" l="Agency Mgmt Unit" dt="java.lang.String" ct="combolov" tt="Agency Mgmt Unit" dw="7" /&gt;&lt;a i="agencyProgram" l="Agency Program" dt="java.lang.String" ct="combolov" tt="Agency Program" dw="7" /&gt;&lt;a i="fundingSource" l="Funding Source" dt="java.lang.String" ct="combolov" tt="Funding Source" dw="4" /&gt;&lt;a i="project" l="Project" dt="java.lang.String" ct="combolov" tt="Project" dw="10" /&gt;&lt;a i="interFund" l="Inter Fund" dt="java.lang.String" ct="combolov" tt="Inter Fund" dw="6" /&gt;&lt;a i="future1" l="Future 1" dt="java.lang.String" ct="combolov" tt="Future 1" dw="4" /&gt;&lt;a i="future2" l="Future 2" dt="java.lang.String" ct="combolov" tt="Future 2" dw="6" /&gt;&lt;a i="future3" l="Future 3" dt="java.lang.String" ct="combolov" tt="Future 3" dw="5" /&gt;&lt;a i="FND_ACFF_DerivedSegmentValues" dt="java.lang.Object" dy="false" ct="default" /&gt;&lt;/at&gt;&lt;/n&gt;&lt;/n&gt;&lt;/t&gt;&lt;at i="GlInterfaceId"&gt;&lt;a i="GlInterfaceId" l="GL Interface ID" dt="java.lang.Long" ct="default" tt="GL Interface ID" dw="18" /&gt;&lt;/at&gt;&lt;ac i="setPopupCategory" /&gt;&lt;at i="DataAccessSetName"&gt;&lt;a i="DataAccessSetName" dt="java.lang.String" ct="default" /&gt;&lt;/at&gt;&lt;ac i="validateHeaderRow" /&gt;&lt;ac i="initialize" /&gt;&lt;ac i="setBalanceTypeEncumbrance" /&gt;&lt;at i="ReferenceDate"&gt;&lt;a i="ReferenceDate" dt="java.sql.Date" ct="default" /&gt;&lt;/at&gt;&lt;at i="HeaderBatchName"&gt;&lt;a i="BatchName" l="Journal" dt="java.lang.String" ct="default" dw="255" /&gt;&lt;/at&gt;&lt;at i="ValidateReferenceDate"&gt;&lt;a i="ValidateReferenceDate" dt="java.lang.String" ct="default" /&gt;&lt;/at&gt;&lt;/bc&gt;</t>
  </si>
  <si>
    <t>TABLE_ROW_CACHE_COLUMN</t>
  </si>
  <si>
    <t>TAB1136877249.COL1187821571</t>
  </si>
  <si>
    <t>agency</t>
  </si>
  <si>
    <t>budgetFund</t>
  </si>
  <si>
    <t>account</t>
  </si>
  <si>
    <t>agencyMgmtUnit</t>
  </si>
  <si>
    <t>agencyProgram</t>
  </si>
  <si>
    <t>fundingSource</t>
  </si>
  <si>
    <t>project</t>
  </si>
  <si>
    <t>interFund</t>
  </si>
  <si>
    <t>future1</t>
  </si>
  <si>
    <t>future2</t>
  </si>
  <si>
    <t>future3</t>
  </si>
  <si>
    <t>Changed</t>
  </si>
  <si>
    <t>Row Status</t>
  </si>
  <si>
    <t>*Agency [..]</t>
  </si>
  <si>
    <t>*Budget Fund [..]</t>
  </si>
  <si>
    <t>*Account [..]</t>
  </si>
  <si>
    <t>*Agency Mgmt Unit [..]</t>
  </si>
  <si>
    <t>*Agency Program [..]</t>
  </si>
  <si>
    <t>*Funding Source [..]</t>
  </si>
  <si>
    <t>*Project [..]</t>
  </si>
  <si>
    <t>*Inter Fund [..]</t>
  </si>
  <si>
    <t>*Future 1 [..]</t>
  </si>
  <si>
    <t>*Future 2 [..]</t>
  </si>
  <si>
    <t>*Future 3 [..]</t>
  </si>
  <si>
    <t>*Currency</t>
  </si>
  <si>
    <t>**Entered Debit</t>
  </si>
  <si>
    <t>**Entered Credit</t>
  </si>
  <si>
    <t>Conversion Date</t>
  </si>
  <si>
    <t>Conversion Rate Type</t>
  </si>
  <si>
    <t>Conversion Rate</t>
  </si>
  <si>
    <t>Accounted Debit</t>
  </si>
  <si>
    <t>Accounted Credit</t>
  </si>
  <si>
    <t>Line Description</t>
  </si>
  <si>
    <t>Statistical Quantity</t>
  </si>
  <si>
    <t>Clearing Company</t>
  </si>
  <si>
    <t>Line Descriptive Flexfield Context</t>
  </si>
  <si>
    <t>Line Descriptive Flexfield Values</t>
  </si>
  <si>
    <t>Captured Information Context</t>
  </si>
  <si>
    <t>Captured Information</t>
  </si>
  <si>
    <t>Reconciliation Reference</t>
  </si>
  <si>
    <t>Error</t>
  </si>
  <si>
    <t xml:space="preserve">Key </t>
  </si>
  <si>
    <t>B2177581W88)EU.0</t>
  </si>
  <si>
    <t>LOV_FinGlDesktopEntryPageDef_HeaderLedgerIdList</t>
  </si>
  <si>
    <t>&lt;ListItems&gt;&lt;Items&gt;&lt;ListItem&gt;&lt;RowKey&gt;00040000000EACED00057708000110D931E8B66D0000000EACED00057708000110D93A0A4C510000000EACED00057708000110D931E8B66D0000000EACED00057708000110D93A0A4C51&lt;/RowKey&gt;&lt;Value&gt;NC ACCRUAL US&lt;/Value&gt;&lt;/ListItem&gt;&lt;ListItem&gt;&lt;RowKey&gt;00040000000EACED00057708000110D931E8B6710000000EACED00057708000110D93A0A4C510000000EACED00057708000110D931E8B6710000000EACED00057708000110D93A0A4C51&lt;/RowKey&gt;&lt;Value&gt;NC MODIFIED ACCRUAL US&lt;/Value&gt;&lt;/ListItem&gt;&lt;/Items&gt;&lt;/ListItems&gt;</t>
  </si>
  <si>
    <t>NC ACCRUAL US</t>
  </si>
  <si>
    <t>NC MODIFIED ACCRUAL US</t>
  </si>
  <si>
    <t>LOV_FinGlDesktopEntryPageDef_HeaderSourceList</t>
  </si>
  <si>
    <t>&lt;ListItems&gt;&lt;Items&gt;&lt;ListItem&gt;&lt;RowKey&gt;00010000000B5370726561647368656574&lt;/RowKey&gt;&lt;Value&gt;Spreadsheet&lt;/Value&gt;&lt;/ListItem&gt;&lt;/Items&gt;&lt;/ListItems&gt;</t>
  </si>
  <si>
    <t>Spreadsheet</t>
  </si>
  <si>
    <t>LOV_FinGlDesktopEntryPageDef_HeaderReversalPeriodList</t>
  </si>
  <si>
    <t>&lt;ListItems&gt;&lt;Items&gt;&lt;ListItem&gt;&lt;RowKey&gt;0001000000064A756C2D3234&lt;/RowKey&gt;&lt;Value&gt;'Jul-24&lt;/Value&gt;&lt;/ListItem&gt;&lt;ListItem&gt;&lt;RowKey&gt;0001000000064A756E2D3234&lt;/RowKey&gt;&lt;Value&gt;'Jun-24&lt;/Value&gt;&lt;/ListItem&gt;&lt;ListItem&gt;&lt;RowKey&gt;0001000000064D61792D3234&lt;/RowKey&gt;&lt;Value&gt;'May-24&lt;/Value&gt;&lt;/ListItem&gt;&lt;ListItem&gt;&lt;RowKey&gt;0001000000064170722D3234&lt;/RowKey&gt;&lt;Value&gt;'Apr-24&lt;/Value&gt;&lt;/ListItem&gt;&lt;ListItem&gt;&lt;RowKey&gt;0001000000064D61722D3234&lt;/RowKey&gt;&lt;Value&gt;'Mar-24&lt;/Value&gt;&lt;/ListItem&gt;&lt;ListItem&gt;&lt;RowKey&gt;0001000000064665622D3234&lt;/RowKey&gt;&lt;Value&gt;'Feb-24&lt;/Value&gt;&lt;/ListItem&gt;&lt;ListItem&gt;&lt;RowKey&gt;0001000000064A616E2D3234&lt;/RowKey&gt;&lt;Value&gt;'Jan-24&lt;/Value&gt;&lt;/ListItem&gt;&lt;ListItem&gt;&lt;RowKey&gt;0001000000064465632D3233&lt;/RowKey&gt;&lt;Value&gt;'Dec-23&lt;/Value&gt;&lt;/ListItem&gt;&lt;ListItem&gt;&lt;RowKey&gt;0001000000064E6F762D3233&lt;/RowKey&gt;&lt;Value&gt;'Nov-23&lt;/Value&gt;&lt;/ListItem&gt;&lt;ListItem&gt;&lt;RowKey&gt;0001000000064A756C2D3233&lt;/RowKey&gt;&lt;Value&gt;'Jul-23&lt;/Value&gt;&lt;/ListItem&gt;&lt;ListItem&gt;&lt;RowKey&gt;00010000000931335F4A756E2D3233&lt;/RowKey&gt;&lt;Value&gt;'13_Jun-23&lt;/Value&gt;&lt;/ListItem&gt;&lt;/Items&gt;&lt;/ListItems&gt;</t>
  </si>
  <si>
    <t>Jul-24</t>
  </si>
  <si>
    <t>Jun-24</t>
  </si>
  <si>
    <t>May-24</t>
  </si>
  <si>
    <t>Apr-24</t>
  </si>
  <si>
    <t>Mar-24</t>
  </si>
  <si>
    <t>Feb-24</t>
  </si>
  <si>
    <t>Jan-24</t>
  </si>
  <si>
    <t>Dec-23</t>
  </si>
  <si>
    <t>Nov-23</t>
  </si>
  <si>
    <t>Jul-23</t>
  </si>
  <si>
    <t>13_Jun-23</t>
  </si>
  <si>
    <t>LOV_FinGlDesktopEntryPageDef_HeaderAccountingPeriodList</t>
  </si>
  <si>
    <t>&lt;ListItems&gt;&lt;Items&gt;&lt;ListItem&gt;&lt;RowKey&gt;00010000000931335F4A756E2D3233&lt;/RowKey&gt;&lt;Value&gt;'13_Jun-23&lt;/Value&gt;&lt;/ListItem&gt;&lt;/Items&gt;&lt;/ListItems&gt;</t>
  </si>
  <si>
    <t>*Source</t>
  </si>
  <si>
    <t>*Category</t>
  </si>
  <si>
    <t>Reversal Period</t>
  </si>
  <si>
    <t>Reversal Date</t>
  </si>
  <si>
    <t>Journal Lines</t>
  </si>
  <si>
    <t>Total Entered Debit</t>
  </si>
  <si>
    <t>Total Entered Credit</t>
  </si>
  <si>
    <t>Total Accounted Debit</t>
  </si>
  <si>
    <t>Total Accounted Credit</t>
  </si>
  <si>
    <t>* Required  **At least one is required</t>
  </si>
  <si>
    <t>Create Journal</t>
  </si>
  <si>
    <t>Journal</t>
  </si>
  <si>
    <t>Description</t>
  </si>
  <si>
    <t>*Ledger</t>
  </si>
  <si>
    <t>*Accounting Date</t>
  </si>
  <si>
    <t>Adjusting Period</t>
  </si>
  <si>
    <t>Data Access Set</t>
  </si>
  <si>
    <t>Group ID</t>
  </si>
  <si>
    <t>If any rows on the worksheet have an Insert failed status, none of the rows are loaded to GL Interface table.</t>
  </si>
  <si>
    <t>Reference Date</t>
  </si>
  <si>
    <t>Journal Attachment URLs</t>
  </si>
  <si>
    <t>Journal Validation Status</t>
  </si>
  <si>
    <t>Worksheet Status</t>
  </si>
  <si>
    <t>Event_Data</t>
  </si>
  <si>
    <t>Startup</t>
  </si>
  <si>
    <t>NC ACCRUALS ENT - AGENCY 1400</t>
  </si>
  <si>
    <t>5.1.5.26625</t>
  </si>
  <si>
    <t>13.5.1.5.26625</t>
  </si>
  <si>
    <t>Worksheet_TimeZone_Data</t>
  </si>
  <si>
    <t>TAB1136877249</t>
  </si>
  <si>
    <t>&lt;NameValuePairsXml&gt;&lt;Ids&gt;COL977018805&lt;/Ids&gt;&lt;Ids&gt;COL1321498429&lt;/Ids&gt;&lt;Values&gt;False&lt;/Values&gt;&lt;Values&gt;False&lt;/Values&gt;&lt;/NameValuePairsXml&gt;</t>
  </si>
  <si>
    <t>TzSensitivity</t>
  </si>
  <si>
    <t>No</t>
  </si>
  <si>
    <t>TAB1393926138</t>
  </si>
  <si>
    <t>TAB825335930</t>
  </si>
  <si>
    <t xml:space="preserve">NC AGY REVERSING ACCR </t>
  </si>
  <si>
    <t>13_Jun-24</t>
  </si>
  <si>
    <t>1400</t>
  </si>
  <si>
    <t>102000</t>
  </si>
  <si>
    <t>45600000</t>
  </si>
  <si>
    <t>1401040</t>
  </si>
  <si>
    <t>0000000</t>
  </si>
  <si>
    <t>0000</t>
  </si>
  <si>
    <t>0000000000</t>
  </si>
  <si>
    <t>000000</t>
  </si>
  <si>
    <t>00000</t>
  </si>
  <si>
    <t>204901</t>
  </si>
  <si>
    <t>47993000</t>
  </si>
  <si>
    <t>1404200</t>
  </si>
  <si>
    <t>USD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</si>
</sst>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-409]d\-mmm\-yyyy;@"/>
    <numFmt numFmtId="165" formatCode="[$-409]mmm\-yy;@"/>
    <numFmt numFmtId="166" formatCode="dd\ mmm\ yyyy\ h:mm\ AM/PM"/>
    <numFmt numFmtId="167" formatCode="dd\ mmm\ yyyy\ h:mm:ss\ AM/PM"/>
    <numFmt numFmtId="168" formatCode="#,##0.000000"/>
  </numFmts>
  <fonts count="27" x14ac:knownFonts="1">
    <font>
      <sz val="10"/>
      <name val="Arial"/>
      <family val="2"/>
    </font>
    <font>
      <sz val="8"/>
      <color rgb="FF993300"/>
      <name val="Tahoma"/>
      <family val="2"/>
    </font>
    <font>
      <sz val="8"/>
      <color rgb="FF000000"/>
      <name val="Tahoma"/>
      <family val="2"/>
    </font>
    <font>
      <sz val="8"/>
      <name val="Tahoma"/>
      <family val="2"/>
    </font>
    <font>
      <b/>
      <sz val="10"/>
      <name val="Tahoma"/>
      <family val="2"/>
    </font>
    <font>
      <b/>
      <sz val="12"/>
      <name val="Tahoma"/>
      <family val="2"/>
    </font>
    <font>
      <b/>
      <sz val="8"/>
      <name val="Tahoma"/>
      <family val="2"/>
    </font>
    <font>
      <sz val="8"/>
      <name val="Arial"/>
      <family val="2"/>
    </font>
    <font>
      <sz val="8"/>
      <name val="Webdings"/>
      <family val="1"/>
      <charset val="2"/>
    </font>
    <font>
      <b/>
      <sz val="8"/>
      <color indexed="10"/>
      <name val="Tahoma"/>
      <family val="2"/>
    </font>
    <font>
      <sz val="10"/>
      <name val="Tahoma"/>
      <family val="2"/>
    </font>
    <font>
      <b/>
      <sz val="14"/>
      <name val="Tahoma"/>
      <family val="2"/>
    </font>
    <font>
      <b/>
      <sz val="11"/>
      <name val="Tahoma"/>
      <family val="2"/>
    </font>
    <font>
      <sz val="10"/>
      <color rgb="FF4DAFFF"/>
      <name val="Tahoma"/>
      <family val="2"/>
    </font>
    <font>
      <sz val="10"/>
      <color rgb="FF333333"/>
      <name val="Tahoma"/>
      <family val="2"/>
    </font>
    <font>
      <b/>
      <sz val="10"/>
      <color rgb="FF003D5B"/>
      <name val="Tahoma"/>
      <family val="2"/>
    </font>
    <font>
      <u/>
      <sz val="10"/>
      <color rgb="FF003399"/>
      <name val="Tahoma"/>
      <family val="2"/>
    </font>
    <font>
      <b/>
      <sz val="10"/>
      <color rgb="FFC70000"/>
      <name val="Tahoma"/>
      <family val="2"/>
    </font>
    <font>
      <sz val="10"/>
      <color theme="1"/>
      <name val="Tahoma"/>
      <family val="2"/>
    </font>
    <font>
      <sz val="9"/>
      <color rgb="FF333333"/>
      <name val="Helvetica"/>
    </font>
    <font>
      <b/>
      <sz val="9"/>
      <color rgb="FF4F4F4F"/>
      <name val="Helvetica"/>
    </font>
    <font>
      <sz val="9"/>
      <color rgb="FF000000"/>
      <name val="Helvetica"/>
    </font>
    <font>
      <b/>
      <sz val="10"/>
      <color rgb="FF000000"/>
      <name val="Helvetica"/>
    </font>
    <font>
      <sz val="9"/>
      <color rgb="FF63AEEE"/>
      <name val="Helvetica"/>
    </font>
    <font>
      <b/>
      <sz val="11"/>
      <color rgb="FF454545"/>
      <name val="Helvetica"/>
    </font>
    <font>
      <b/>
      <sz val="14"/>
      <color rgb="FF252525"/>
      <name val="Helvetica"/>
    </font>
    <font>
      <b/>
      <sz val="12"/>
      <color rgb="FF252525"/>
      <name val="Helvetica"/>
    </font>
  </fonts>
  <fills count="29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C1C1C1"/>
        <bgColor indexed="64"/>
      </patternFill>
    </fill>
    <fill>
      <patternFill patternType="solid">
        <fgColor theme="0"/>
      </patternFill>
    </fill>
    <fill>
      <patternFill patternType="solid">
        <fgColor rgb="FFE9E7D1"/>
        <bgColor indexed="64"/>
      </patternFill>
    </fill>
    <fill>
      <patternFill patternType="solid">
        <fgColor theme="8" tint="0.59996337778862885"/>
        <bgColor indexed="64"/>
      </patternFill>
    </fill>
    <fill>
      <gradientFill degree="90">
        <stop position="0">
          <color rgb="FFE8EBF0"/>
        </stop>
        <stop position="1">
          <color rgb="FFFFFFFF"/>
        </stop>
      </gradientFill>
    </fill>
    <fill>
      <gradientFill degree="90">
        <stop position="0">
          <color rgb="FFFFFFFF"/>
        </stop>
        <stop position="1">
          <color rgb="FFB2C1DC"/>
        </stop>
      </gradientFill>
    </fill>
    <fill>
      <gradientFill>
        <stop position="0">
          <color rgb="FFE8EBF0"/>
        </stop>
        <stop position="1">
          <color rgb="FFFFFFFF"/>
        </stop>
      </gradientFill>
    </fill>
    <fill>
      <gradientFill degree="90">
        <stop position="0">
          <color rgb="FFFFFFFF"/>
        </stop>
        <stop position="1">
          <color rgb="FFEBEFF5"/>
        </stop>
      </gradientFill>
    </fill>
    <fill>
      <gradientFill degree="90">
        <stop position="0">
          <color rgb="FFEBEFF5"/>
        </stop>
        <stop position="1">
          <color rgb="FFC9D2E0"/>
        </stop>
      </gradientFill>
    </fill>
    <fill>
      <patternFill patternType="solid">
        <fgColor rgb="FFEBEFF5"/>
        <bgColor indexed="64"/>
      </patternFill>
    </fill>
    <fill>
      <patternFill patternType="solid">
        <fgColor rgb="FFFCFDFE"/>
        <bgColor indexed="64"/>
      </patternFill>
    </fill>
    <fill>
      <patternFill patternType="solid">
        <fgColor rgb="FFF2F4F7"/>
        <bgColor indexed="64"/>
      </patternFill>
    </fill>
    <fill>
      <patternFill patternType="solid">
        <fgColor rgb="FFF7F9FC"/>
        <bgColor indexed="64"/>
      </patternFill>
    </fill>
    <fill>
      <patternFill patternType="solid">
        <fgColor rgb="FFF9F9F9"/>
        <bgColor indexed="64"/>
      </patternFill>
    </fill>
    <fill>
      <patternFill patternType="solid">
        <fgColor rgb="FFF5F5F5"/>
        <bgColor indexed="64"/>
      </patternFill>
    </fill>
  </fills>
  <borders count="23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n">
        <color rgb="FF979991"/>
      </bottom>
      <diagonal/>
    </border>
    <border>
      <left style="thin">
        <color rgb="FFA7A9AE"/>
      </left>
      <right style="thin">
        <color rgb="FFA7A9AE"/>
      </right>
      <top style="thin">
        <color rgb="FFA7A9AE"/>
      </top>
      <bottom style="thin">
        <color rgb="FFA7A9AE"/>
      </bottom>
      <diagonal/>
    </border>
    <border>
      <left style="thin">
        <color rgb="FF737D87"/>
      </left>
      <right style="thin">
        <color rgb="FF737D87"/>
      </right>
      <top style="double">
        <color rgb="FF737D87"/>
      </top>
      <bottom style="double">
        <color rgb="FF737D87"/>
      </bottom>
      <diagonal/>
    </border>
    <border>
      <left style="thin">
        <color indexed="64"/>
      </left>
      <right style="thin">
        <color indexed="64"/>
      </right>
      <top style="thin">
        <color rgb="FF80808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808080"/>
      </bottom>
      <diagonal/>
    </border>
    <border>
      <left style="thin">
        <color rgb="FFE6E8EC"/>
      </left>
      <right style="thin">
        <color rgb="FF8694A1"/>
      </right>
      <top style="thin">
        <color rgb="FFE6E8EC"/>
      </top>
      <bottom style="thin">
        <color rgb="FF8694A1"/>
      </bottom>
      <diagonal/>
    </border>
    <border>
      <left/>
      <right/>
      <top style="thin">
        <color rgb="FF7F7F7F"/>
      </top>
      <bottom/>
      <diagonal/>
    </border>
    <border>
      <left style="thin">
        <color rgb="FFDFE4E7"/>
      </left>
      <right style="thin">
        <color rgb="FFDFE4E7"/>
      </right>
      <top style="thin">
        <color rgb="FFDFE4E7"/>
      </top>
      <bottom style="thin">
        <color rgb="FFDFE4E7"/>
      </bottom>
      <diagonal/>
    </border>
    <border>
      <left style="thin">
        <color rgb="FFD6DFE6"/>
      </left>
      <right style="thin">
        <color rgb="FFD6DFE6"/>
      </right>
      <top style="thin">
        <color rgb="FFD6DFE6"/>
      </top>
      <bottom style="thin">
        <color rgb="FFD6DFE6"/>
      </bottom>
      <diagonal/>
    </border>
    <border>
      <left style="thin">
        <color rgb="FFEEEEEE"/>
      </left>
      <right style="thin">
        <color rgb="FFEEEEEE"/>
      </right>
      <top style="thin">
        <color rgb="FFEEEEEE"/>
      </top>
      <bottom style="thin">
        <color rgb="FFEEEEEE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rgb="FFDBDBDB"/>
      </bottom>
      <diagonal/>
    </border>
  </borders>
  <cellStyleXfs count="133">
    <xf numFmtId="0" fontId="0" fillId="0" borderId="2">
      <alignment wrapText="1"/>
    </xf>
    <xf numFmtId="0" fontId="1" fillId="2" borderId="0"/>
    <xf numFmtId="0" fontId="2" fillId="3" borderId="0"/>
    <xf numFmtId="0" fontId="2" fillId="2" borderId="0">
      <protection locked="0"/>
    </xf>
    <xf numFmtId="0" fontId="2" fillId="4" borderId="0"/>
    <xf numFmtId="0" fontId="2" fillId="2" borderId="0"/>
    <xf numFmtId="0" fontId="2" fillId="2" borderId="2">
      <alignment wrapText="1"/>
      <protection locked="0"/>
    </xf>
    <xf numFmtId="0" fontId="3" fillId="2" borderId="1">
      <protection locked="0"/>
    </xf>
    <xf numFmtId="4" fontId="3" fillId="2" borderId="1">
      <protection locked="0"/>
    </xf>
    <xf numFmtId="3" fontId="3" fillId="2" borderId="1">
      <protection locked="0"/>
    </xf>
    <xf numFmtId="14" fontId="2" fillId="2" borderId="0">
      <protection locked="0"/>
    </xf>
    <xf numFmtId="0" fontId="3" fillId="5" borderId="0">
      <alignment horizontal="left"/>
    </xf>
    <xf numFmtId="0" fontId="3" fillId="5" borderId="0">
      <alignment horizontal="left"/>
    </xf>
    <xf numFmtId="0" fontId="6" fillId="5" borderId="0">
      <alignment horizontal="right"/>
    </xf>
    <xf numFmtId="166" fontId="3" fillId="5" borderId="0">
      <alignment horizontal="left"/>
    </xf>
    <xf numFmtId="0" fontId="3" fillId="6" borderId="0">
      <alignment horizontal="left"/>
    </xf>
    <xf numFmtId="0" fontId="3" fillId="0" borderId="2">
      <alignment horizontal="left"/>
    </xf>
    <xf numFmtId="164" fontId="3" fillId="6" borderId="2">
      <alignment horizontal="left" wrapText="1"/>
    </xf>
    <xf numFmtId="167" fontId="3" fillId="6" borderId="2">
      <alignment horizontal="left" wrapText="1"/>
    </xf>
    <xf numFmtId="0" fontId="3" fillId="6" borderId="2">
      <alignment horizontal="left" wrapText="1"/>
    </xf>
    <xf numFmtId="0" fontId="6" fillId="0" borderId="0">
      <alignment horizontal="left"/>
    </xf>
    <xf numFmtId="0" fontId="6" fillId="0" borderId="2">
      <alignment horizontal="left"/>
    </xf>
    <xf numFmtId="0" fontId="6" fillId="0" borderId="0">
      <alignment horizontal="left" wrapText="1"/>
    </xf>
    <xf numFmtId="0" fontId="6" fillId="7" borderId="2">
      <alignment wrapText="1"/>
    </xf>
    <xf numFmtId="0" fontId="6" fillId="0" borderId="0">
      <alignment horizontal="left" wrapText="1"/>
    </xf>
    <xf numFmtId="164" fontId="3" fillId="6" borderId="0"/>
    <xf numFmtId="0" fontId="3" fillId="6" borderId="0">
      <alignment horizontal="left" wrapText="1"/>
    </xf>
    <xf numFmtId="0" fontId="3" fillId="0" borderId="0">
      <alignment horizontal="right"/>
    </xf>
    <xf numFmtId="0" fontId="3" fillId="0" borderId="2">
      <alignment horizontal="right"/>
    </xf>
    <xf numFmtId="0" fontId="3" fillId="6" borderId="2">
      <alignment horizontal="right"/>
    </xf>
    <xf numFmtId="0" fontId="3" fillId="0" borderId="2">
      <alignment horizontal="right" wrapText="1"/>
    </xf>
    <xf numFmtId="2" fontId="6" fillId="0" borderId="0">
      <alignment horizontal="right"/>
    </xf>
    <xf numFmtId="1" fontId="6" fillId="0" borderId="2">
      <alignment horizontal="right"/>
    </xf>
    <xf numFmtId="1" fontId="6" fillId="0" borderId="2">
      <alignment horizontal="right" wrapText="1"/>
    </xf>
    <xf numFmtId="2" fontId="6" fillId="0" borderId="0">
      <alignment horizontal="right" wrapText="1"/>
    </xf>
    <xf numFmtId="164" fontId="3" fillId="6" borderId="0">
      <alignment horizontal="right"/>
    </xf>
    <xf numFmtId="0" fontId="3" fillId="0" borderId="0">
      <alignment horizontal="right" wrapText="1"/>
    </xf>
    <xf numFmtId="0" fontId="3" fillId="6" borderId="2"/>
    <xf numFmtId="4" fontId="3" fillId="6" borderId="2"/>
    <xf numFmtId="0" fontId="3" fillId="6" borderId="2">
      <alignment horizontal="left"/>
    </xf>
    <xf numFmtId="0" fontId="3" fillId="6" borderId="2">
      <alignment wrapText="1"/>
    </xf>
    <xf numFmtId="0" fontId="6" fillId="6" borderId="3">
      <alignment horizontal="right"/>
    </xf>
    <xf numFmtId="0" fontId="6" fillId="7" borderId="1"/>
    <xf numFmtId="0" fontId="6" fillId="7" borderId="2"/>
    <xf numFmtId="0" fontId="6" fillId="7" borderId="1">
      <alignment horizontal="left" wrapText="1"/>
    </xf>
    <xf numFmtId="0" fontId="6" fillId="7" borderId="2">
      <alignment horizontal="left" wrapText="1"/>
    </xf>
    <xf numFmtId="2" fontId="6" fillId="6" borderId="0" applyNumberFormat="0">
      <alignment horizontal="right"/>
    </xf>
    <xf numFmtId="0" fontId="6" fillId="5" borderId="0">
      <alignment horizontal="right"/>
    </xf>
    <xf numFmtId="0" fontId="3" fillId="8" borderId="2"/>
    <xf numFmtId="0" fontId="3" fillId="8" borderId="2">
      <alignment wrapText="1"/>
    </xf>
    <xf numFmtId="0" fontId="3" fillId="9" borderId="2"/>
    <xf numFmtId="0" fontId="3" fillId="9" borderId="2">
      <alignment wrapText="1"/>
    </xf>
    <xf numFmtId="0" fontId="7" fillId="9" borderId="2"/>
    <xf numFmtId="0" fontId="5" fillId="5" borderId="0"/>
    <xf numFmtId="0" fontId="3" fillId="10" borderId="2"/>
    <xf numFmtId="0" fontId="3" fillId="11" borderId="2"/>
    <xf numFmtId="4" fontId="3" fillId="10" borderId="2"/>
    <xf numFmtId="1" fontId="3" fillId="10" borderId="2"/>
    <xf numFmtId="1" fontId="3" fillId="10" borderId="2">
      <alignment horizontal="left"/>
    </xf>
    <xf numFmtId="0" fontId="3" fillId="10" borderId="1">
      <alignment horizontal="center"/>
    </xf>
    <xf numFmtId="0" fontId="3" fillId="10" borderId="2">
      <alignment horizontal="center"/>
    </xf>
    <xf numFmtId="0" fontId="3" fillId="10" borderId="2">
      <alignment horizontal="center" wrapText="1"/>
    </xf>
    <xf numFmtId="0" fontId="8" fillId="10" borderId="2">
      <alignment horizontal="center"/>
    </xf>
    <xf numFmtId="0" fontId="3" fillId="10" borderId="2">
      <alignment horizontal="center"/>
    </xf>
    <xf numFmtId="164" fontId="3" fillId="10" borderId="2"/>
    <xf numFmtId="0" fontId="3" fillId="10" borderId="2">
      <alignment horizontal="left"/>
    </xf>
    <xf numFmtId="165" fontId="3" fillId="10" borderId="2">
      <alignment horizontal="left"/>
    </xf>
    <xf numFmtId="0" fontId="9" fillId="10" borderId="2"/>
    <xf numFmtId="0" fontId="9" fillId="10" borderId="2">
      <alignment wrapText="1"/>
    </xf>
    <xf numFmtId="0" fontId="3" fillId="10" borderId="2">
      <alignment wrapText="1"/>
    </xf>
    <xf numFmtId="0" fontId="3" fillId="12" borderId="2"/>
    <xf numFmtId="0" fontId="3" fillId="12" borderId="2">
      <alignment wrapText="1"/>
    </xf>
    <xf numFmtId="0" fontId="4" fillId="5" borderId="0"/>
    <xf numFmtId="0" fontId="6" fillId="5" borderId="0">
      <alignment horizontal="left"/>
    </xf>
    <xf numFmtId="0" fontId="6" fillId="13" borderId="2"/>
    <xf numFmtId="164" fontId="6" fillId="13" borderId="2">
      <alignment wrapText="1"/>
    </xf>
    <xf numFmtId="0" fontId="3" fillId="0" borderId="2">
      <alignment horizontal="left"/>
    </xf>
    <xf numFmtId="0" fontId="10" fillId="14" borderId="1">
      <alignment horizontal="left"/>
    </xf>
    <xf numFmtId="0" fontId="4" fillId="7" borderId="1"/>
    <xf numFmtId="49" fontId="10" fillId="15" borderId="0">
      <protection locked="0"/>
    </xf>
    <xf numFmtId="0" fontId="10" fillId="15" borderId="8">
      <protection locked="0"/>
    </xf>
    <xf numFmtId="0" fontId="10" fillId="15" borderId="11">
      <protection locked="0"/>
    </xf>
    <xf numFmtId="0" fontId="11" fillId="5" borderId="0"/>
    <xf numFmtId="0" fontId="12" fillId="5" borderId="0"/>
    <xf numFmtId="0" fontId="10" fillId="16" borderId="12" applyNumberFormat="0">
      <alignment wrapText="1"/>
    </xf>
    <xf numFmtId="49" fontId="2" fillId="17" borderId="0">
      <protection locked="0"/>
    </xf>
    <xf numFmtId="4" fontId="10" fillId="6" borderId="1"/>
    <xf numFmtId="0" fontId="4" fillId="7" borderId="1">
      <alignment horizontal="left" wrapText="1"/>
    </xf>
    <xf numFmtId="49" fontId="10" fillId="6" borderId="1"/>
    <xf numFmtId="0" fontId="10" fillId="15" borderId="4">
      <alignment horizontal="left"/>
      <protection locked="0"/>
    </xf>
    <xf numFmtId="0" fontId="4" fillId="7" borderId="5">
      <alignment horizontal="right"/>
    </xf>
    <xf numFmtId="0" fontId="4" fillId="7" borderId="7">
      <alignment horizontal="right" wrapText="1"/>
    </xf>
    <xf numFmtId="0" fontId="4" fillId="7" borderId="10">
      <alignment horizontal="right" wrapText="1"/>
    </xf>
    <xf numFmtId="0" fontId="4" fillId="7" borderId="1">
      <alignment horizontal="right" wrapText="1"/>
    </xf>
    <xf numFmtId="0" fontId="13" fillId="18" borderId="13" applyNumberFormat="0">
      <alignment horizontal="center" vertical="center"/>
    </xf>
    <xf numFmtId="0" fontId="14" fillId="19" borderId="14" applyNumberFormat="0">
      <alignment horizontal="center" vertical="center" wrapText="1"/>
    </xf>
    <xf numFmtId="0" fontId="13" fillId="20" borderId="13" applyNumberFormat="0">
      <alignment horizontal="center" vertical="center" wrapText="1"/>
      <protection locked="0"/>
    </xf>
    <xf numFmtId="0" fontId="13" fillId="0" borderId="13" applyNumberFormat="0">
      <alignment horizontal="center" vertical="center" wrapText="1"/>
      <protection locked="0"/>
    </xf>
    <xf numFmtId="0" fontId="15" fillId="21" borderId="15" applyNumberFormat="0">
      <alignment horizontal="left" indent="1"/>
    </xf>
    <xf numFmtId="0" fontId="10" fillId="22" borderId="16" applyNumberFormat="0">
      <alignment wrapText="1"/>
    </xf>
    <xf numFmtId="0" fontId="4" fillId="7" borderId="1">
      <alignment horizontal="center"/>
    </xf>
    <xf numFmtId="0" fontId="14" fillId="19" borderId="17" applyNumberFormat="0">
      <alignment horizontal="center" vertical="center" wrapText="1"/>
    </xf>
    <xf numFmtId="168" fontId="10" fillId="6" borderId="1"/>
    <xf numFmtId="14" fontId="10" fillId="6" borderId="1">
      <alignment horizontal="left"/>
    </xf>
    <xf numFmtId="0" fontId="10" fillId="14" borderId="8">
      <protection locked="0"/>
    </xf>
    <xf numFmtId="4" fontId="10" fillId="14" borderId="9"/>
    <xf numFmtId="0" fontId="10" fillId="14" borderId="11">
      <alignment horizontal="right"/>
      <protection locked="0"/>
    </xf>
    <xf numFmtId="4" fontId="10" fillId="14" borderId="0"/>
    <xf numFmtId="0" fontId="4" fillId="7" borderId="9">
      <alignment horizontal="right"/>
    </xf>
    <xf numFmtId="0" fontId="4" fillId="7" borderId="0">
      <alignment horizontal="right"/>
    </xf>
    <xf numFmtId="1" fontId="10" fillId="15" borderId="9">
      <alignment horizontal="left"/>
      <protection locked="0"/>
    </xf>
    <xf numFmtId="0" fontId="4" fillId="7" borderId="4">
      <alignment horizontal="right"/>
    </xf>
    <xf numFmtId="0" fontId="10" fillId="15" borderId="6">
      <alignment horizontal="right"/>
      <protection locked="0"/>
    </xf>
    <xf numFmtId="0" fontId="10" fillId="14" borderId="18">
      <protection locked="0"/>
    </xf>
    <xf numFmtId="49" fontId="16" fillId="14" borderId="1">
      <alignment wrapText="1"/>
    </xf>
    <xf numFmtId="0" fontId="17" fillId="14" borderId="4">
      <alignment vertical="top" wrapText="1"/>
      <protection locked="0"/>
    </xf>
    <xf numFmtId="0" fontId="14" fillId="23" borderId="13" applyNumberFormat="0">
      <alignment shrinkToFit="1"/>
    </xf>
    <xf numFmtId="0" fontId="18" fillId="14" borderId="1">
      <alignment shrinkToFit="1"/>
    </xf>
    <xf numFmtId="0" fontId="4" fillId="7" borderId="1">
      <alignment shrinkToFit="1"/>
    </xf>
    <xf numFmtId="14" fontId="10" fillId="15" borderId="0">
      <alignment horizontal="left"/>
      <protection locked="0"/>
    </xf>
    <xf numFmtId="0" fontId="17" fillId="14" borderId="6">
      <alignment vertical="top" wrapText="1"/>
      <protection locked="0"/>
    </xf>
    <xf numFmtId="0" fontId="20" fillId="2" borderId="2" applyNumberFormat="0" applyFill="0" applyBorder="0">
      <alignment horizontal="right" vertical="center" wrapText="1" indent="1"/>
    </xf>
    <xf numFmtId="0" fontId="19" fillId="2" borderId="2" applyNumberFormat="0" applyFill="0" applyBorder="0">
      <alignment horizontal="left" vertical="center" wrapText="1"/>
    </xf>
    <xf numFmtId="0" fontId="19" fillId="24" borderId="19" applyNumberFormat="0">
      <alignment horizontal="left" vertical="center" wrapText="1"/>
      <protection locked="0"/>
    </xf>
    <xf numFmtId="0" fontId="22" fillId="25" borderId="20" applyNumberFormat="0">
      <alignment vertical="center" wrapText="1"/>
    </xf>
    <xf numFmtId="0" fontId="23" fillId="26" borderId="21" applyNumberFormat="0">
      <alignment horizontal="center" vertical="center" wrapText="1"/>
    </xf>
    <xf numFmtId="0" fontId="19" fillId="27" borderId="21" applyNumberFormat="0">
      <alignment vertical="center" wrapText="1"/>
    </xf>
    <xf numFmtId="0" fontId="19" fillId="2" borderId="21" applyNumberFormat="0">
      <alignment vertical="center" wrapText="1"/>
      <protection locked="0"/>
    </xf>
    <xf numFmtId="0" fontId="21" fillId="26" borderId="21" applyNumberFormat="0">
      <alignment vertical="center" shrinkToFit="1"/>
    </xf>
    <xf numFmtId="0" fontId="21" fillId="26" borderId="21" applyNumberFormat="0">
      <alignment horizontal="center" vertical="center" wrapText="1"/>
    </xf>
    <xf numFmtId="0" fontId="24" fillId="28" borderId="22" applyNumberFormat="0">
      <alignment vertical="center"/>
    </xf>
    <xf numFmtId="0" fontId="25" fillId="2" borderId="2" applyNumberFormat="0" applyFill="0" applyBorder="0">
      <alignment horizontal="left" wrapText="1" indent="1"/>
    </xf>
    <xf numFmtId="0" fontId="26" fillId="2" borderId="2" applyNumberFormat="0" applyFill="0" applyBorder="0">
      <alignment horizontal="left" wrapText="1" indent="1"/>
    </xf>
  </cellStyleXfs>
  <cellXfs count="54">
    <xf numFmtId="0" fontId="0" fillId="0" borderId="2" xfId="0">
      <alignment wrapText="1"/>
    </xf>
    <xf numFmtId="0" fontId="3" fillId="5" borderId="0" xfId="12">
      <alignment horizontal="left"/>
    </xf>
    <xf numFmtId="0" fontId="11" fillId="5" borderId="0" xfId="82"/>
    <xf numFmtId="0" fontId="10" fillId="15" borderId="11" xfId="81">
      <protection locked="0"/>
    </xf>
    <xf numFmtId="0" fontId="10" fillId="15" borderId="8" xfId="80">
      <protection locked="0"/>
    </xf>
    <xf numFmtId="49" fontId="10" fillId="15" borderId="0" xfId="79">
      <protection locked="0"/>
    </xf>
    <xf numFmtId="0" fontId="4" fillId="7" borderId="1" xfId="78"/>
    <xf numFmtId="0" fontId="10" fillId="14" borderId="1" xfId="77">
      <alignment horizontal="left"/>
    </xf>
    <xf numFmtId="49" fontId="10" fillId="6" borderId="1" xfId="88"/>
    <xf numFmtId="0" fontId="4" fillId="7" borderId="10" xfId="92">
      <alignment horizontal="right" wrapText="1"/>
    </xf>
    <xf numFmtId="0" fontId="4" fillId="7" borderId="5" xfId="90">
      <alignment horizontal="right"/>
    </xf>
    <xf numFmtId="4" fontId="10" fillId="6" borderId="1" xfId="86"/>
    <xf numFmtId="0" fontId="10" fillId="15" borderId="4" xfId="89">
      <alignment horizontal="left"/>
      <protection locked="0"/>
    </xf>
    <xf numFmtId="0" fontId="4" fillId="7" borderId="1" xfId="87">
      <alignment horizontal="left" wrapText="1"/>
    </xf>
    <xf numFmtId="0" fontId="4" fillId="7" borderId="1" xfId="93">
      <alignment horizontal="right" wrapText="1"/>
    </xf>
    <xf numFmtId="0" fontId="4" fillId="7" borderId="1" xfId="100">
      <alignment horizontal="center"/>
    </xf>
    <xf numFmtId="168" fontId="10" fillId="6" borderId="1" xfId="102"/>
    <xf numFmtId="14" fontId="10" fillId="6" borderId="1" xfId="103">
      <alignment horizontal="left"/>
    </xf>
    <xf numFmtId="15" fontId="0" fillId="0" borderId="2" xfId="0" applyNumberFormat="1">
      <alignment wrapText="1"/>
    </xf>
    <xf numFmtId="0" fontId="10" fillId="14" borderId="8" xfId="104">
      <protection locked="0"/>
    </xf>
    <xf numFmtId="4" fontId="10" fillId="14" borderId="9" xfId="105"/>
    <xf numFmtId="0" fontId="10" fillId="14" borderId="11" xfId="106">
      <alignment horizontal="right"/>
      <protection locked="0"/>
    </xf>
    <xf numFmtId="4" fontId="10" fillId="14" borderId="0" xfId="107"/>
    <xf numFmtId="0" fontId="4" fillId="7" borderId="9" xfId="108">
      <alignment horizontal="right"/>
    </xf>
    <xf numFmtId="1" fontId="0" fillId="0" borderId="2" xfId="0" applyNumberFormat="1">
      <alignment wrapText="1"/>
    </xf>
    <xf numFmtId="0" fontId="4" fillId="7" borderId="4" xfId="111">
      <alignment horizontal="right"/>
    </xf>
    <xf numFmtId="0" fontId="10" fillId="14" borderId="18" xfId="113">
      <protection locked="0"/>
    </xf>
    <xf numFmtId="0" fontId="10" fillId="15" borderId="6" xfId="112">
      <alignment horizontal="right"/>
      <protection locked="0"/>
    </xf>
    <xf numFmtId="49" fontId="16" fillId="14" borderId="1" xfId="114">
      <alignment wrapText="1"/>
    </xf>
    <xf numFmtId="0" fontId="4" fillId="7" borderId="1" xfId="118">
      <alignment shrinkToFit="1"/>
    </xf>
    <xf numFmtId="0" fontId="18" fillId="14" borderId="1" xfId="117">
      <alignment shrinkToFit="1"/>
    </xf>
    <xf numFmtId="0" fontId="0" fillId="0" borderId="2" xfId="0" quotePrefix="1">
      <alignment wrapText="1"/>
    </xf>
    <xf numFmtId="1" fontId="10" fillId="15" borderId="9" xfId="110">
      <alignment horizontal="left"/>
      <protection locked="0"/>
    </xf>
    <xf numFmtId="0" fontId="17" fillId="14" borderId="4" xfId="115">
      <alignment vertical="top" wrapText="1"/>
      <protection locked="0"/>
    </xf>
    <xf numFmtId="0" fontId="4" fillId="7" borderId="9" xfId="108" quotePrefix="1">
      <alignment horizontal="right"/>
    </xf>
    <xf numFmtId="49" fontId="0" fillId="0" borderId="2" xfId="0" applyNumberFormat="1">
      <alignment wrapText="1"/>
    </xf>
    <xf numFmtId="0" fontId="10" fillId="15" borderId="11" xfId="81" applyProtection="1"/>
    <xf numFmtId="0" fontId="17" fillId="14" borderId="4" xfId="115" applyProtection="1">
      <alignment vertical="top" wrapText="1"/>
    </xf>
    <xf numFmtId="0" fontId="10" fillId="14" borderId="1" xfId="77" applyProtection="1">
      <alignment horizontal="left"/>
      <protection locked="0"/>
    </xf>
    <xf numFmtId="49" fontId="10" fillId="6" borderId="1" xfId="88" applyProtection="1">
      <protection locked="0"/>
    </xf>
    <xf numFmtId="4" fontId="10" fillId="6" borderId="1" xfId="86" applyProtection="1">
      <protection locked="0"/>
    </xf>
    <xf numFmtId="14" fontId="10" fillId="6" borderId="1" xfId="103" applyProtection="1">
      <alignment horizontal="left"/>
      <protection locked="0"/>
    </xf>
    <xf numFmtId="168" fontId="10" fillId="6" borderId="1" xfId="102" applyProtection="1">
      <protection locked="0"/>
    </xf>
    <xf numFmtId="0" fontId="4" fillId="7" borderId="0" xfId="109" quotePrefix="1">
      <alignment horizontal="right"/>
    </xf>
    <xf numFmtId="0" fontId="4" fillId="7" borderId="0" xfId="109">
      <alignment horizontal="right"/>
    </xf>
    <xf numFmtId="14" fontId="10" fillId="15" borderId="0" xfId="119" applyProtection="1">
      <alignment horizontal="left"/>
    </xf>
    <xf numFmtId="0" fontId="12" fillId="5" borderId="0" xfId="83"/>
    <xf numFmtId="0" fontId="4" fillId="7" borderId="7" xfId="91">
      <alignment horizontal="right" wrapText="1"/>
    </xf>
    <xf numFmtId="0" fontId="10" fillId="14" borderId="18" xfId="113" applyProtection="1"/>
    <xf numFmtId="14" fontId="10" fillId="15" borderId="0" xfId="119">
      <alignment horizontal="left"/>
      <protection locked="0"/>
    </xf>
    <xf numFmtId="0" fontId="10" fillId="14" borderId="11" xfId="106" applyProtection="1">
      <alignment horizontal="right"/>
    </xf>
    <xf numFmtId="0" fontId="3" fillId="5" borderId="0" xfId="12">
      <alignment horizontal="left"/>
    </xf>
    <xf numFmtId="0" fontId="17" fillId="14" borderId="6" xfId="120" applyProtection="1">
      <alignment vertical="top" wrapText="1"/>
    </xf>
    <xf numFmtId="0" fontId="17" fillId="14" borderId="6" xfId="120">
      <alignment vertical="top" wrapText="1"/>
      <protection locked="0"/>
    </xf>
  </cellXfs>
  <cellStyles count="133">
    <cellStyle name="_ADFDI_DataEntryGridStyle" xfId="7" xr:uid="{00000000-0005-0000-0000-000000000000}"/>
    <cellStyle name="_ADFDI_DataEntryGridStyle_currency" xfId="8" xr:uid="{00000000-0005-0000-0000-000001000000}"/>
    <cellStyle name="_ADFDI_DataEntryGridStyle_integer" xfId="9" xr:uid="{00000000-0005-0000-0000-000002000000}"/>
    <cellStyle name="_ADFDI_FormBottomStyle" xfId="99" xr:uid="{00000000-0005-0000-0000-000003000000}"/>
    <cellStyle name="_ADFDI_FormDoubleClickCellStyle" xfId="101" xr:uid="{00000000-0005-0000-0000-000004000000}"/>
    <cellStyle name="_ADFDI_FormTopStyle" xfId="98" xr:uid="{00000000-0005-0000-0000-000005000000}"/>
    <cellStyle name="_ADFDI_HeaderStyle" xfId="4" xr:uid="{00000000-0005-0000-0000-000006000000}"/>
    <cellStyle name="_ADFDI_InputTextStyle" xfId="3" xr:uid="{00000000-0005-0000-0000-000007000000}"/>
    <cellStyle name="_ADFDI_InputTextStyle_Date" xfId="10" xr:uid="{00000000-0005-0000-0000-000008000000}"/>
    <cellStyle name="_ADFDI_LabelStyle" xfId="1" xr:uid="{00000000-0005-0000-0000-000009000000}"/>
    <cellStyle name="_ADFDI_OutputTextStyle" xfId="2" xr:uid="{00000000-0005-0000-0000-00000A000000}"/>
    <cellStyle name="_ADFDI_ReadOnlyTableStyle" xfId="5" xr:uid="{00000000-0005-0000-0000-00000B000000}"/>
    <cellStyle name="_ADFDI_TableCellROStyle" xfId="84" xr:uid="{00000000-0005-0000-0000-00000C000000}"/>
    <cellStyle name="_ADFDI_TableCellStyle" xfId="6" xr:uid="{00000000-0005-0000-0000-00000D000000}"/>
    <cellStyle name="_ADFDI_TableCellStyle_text" xfId="85" xr:uid="{00000000-0005-0000-0000-00000E000000}"/>
    <cellStyle name="_ADFDI_TableChangedColumnStyle" xfId="96" xr:uid="{00000000-0005-0000-0000-00000F000000}"/>
    <cellStyle name="_ADFDI_TableDoubleClickCellStyle" xfId="95" xr:uid="{00000000-0005-0000-0000-000010000000}"/>
    <cellStyle name="_ADFDI_TableFlagColumnStyle" xfId="97" xr:uid="{00000000-0005-0000-0000-000011000000}"/>
    <cellStyle name="_ADFDI_TableKeyCellStyle" xfId="116" xr:uid="{00000000-0005-0000-0000-000012000000}"/>
    <cellStyle name="_ADFDI_TriangleHeaderStyle" xfId="94" xr:uid="{00000000-0005-0000-0000-000013000000}"/>
    <cellStyle name="APPS_Default_Background" xfId="11" xr:uid="{00000000-0005-0000-0000-000014000000}"/>
    <cellStyle name="APPS_DEG_Basic_Bordered_Date" xfId="103" xr:uid="{00000000-0005-0000-0000-000015000000}"/>
    <cellStyle name="APPS_DEG_Basic_White_Cell_Amount" xfId="86" xr:uid="{00000000-0005-0000-0000-000016000000}"/>
    <cellStyle name="APPS_DEG_Basic_White_Cell_Amount_6dp" xfId="102" xr:uid="{00000000-0005-0000-0000-000017000000}"/>
    <cellStyle name="APPS_DEG_Changed_Flagged_Status" xfId="77" xr:uid="{00000000-0005-0000-0000-000018000000}"/>
    <cellStyle name="APPS_DEG_Header" xfId="78" xr:uid="{00000000-0005-0000-0000-000019000000}"/>
    <cellStyle name="APPS_DEG_HEADER_centeraligned" xfId="100" xr:uid="{00000000-0005-0000-0000-00001A000000}"/>
    <cellStyle name="APPS_DEG_Header_Row_Cell_Wrap" xfId="87" xr:uid="{00000000-0005-0000-0000-00001B000000}"/>
    <cellStyle name="APPS_DEG_Header_Wrap_rightaligned" xfId="93" xr:uid="{00000000-0005-0000-0000-00001C000000}"/>
    <cellStyle name="APPS_DEG_Key_Column" xfId="117" xr:uid="{00000000-0005-0000-0000-00001D000000}"/>
    <cellStyle name="APPS_DEG_Key_Header" xfId="118" xr:uid="{00000000-0005-0000-0000-00001E000000}"/>
    <cellStyle name="APPS_DEG_Read_Only_Cell_Amount_No_border" xfId="107" xr:uid="{00000000-0005-0000-0000-00001F000000}"/>
    <cellStyle name="APPS_DEG_Read_Only_Cell_Text_Row_Status" xfId="114" xr:uid="{00000000-0005-0000-0000-000020000000}"/>
    <cellStyle name="APPS_DEG_WhiteCell_Text" xfId="88" xr:uid="{00000000-0005-0000-0000-000021000000}"/>
    <cellStyle name="APPS_FormEntry_bottomborder" xfId="89" xr:uid="{00000000-0005-0000-0000-000022000000}"/>
    <cellStyle name="APPS_FormEntry_bottomborder_readonly_ws_status" xfId="115" xr:uid="{00000000-0005-0000-0000-000023000000}"/>
    <cellStyle name="APPS_FormEntry_bottomrightborder_readonly_ws_status" xfId="120" xr:uid="{00000000-0005-0000-0000-000024000000}"/>
    <cellStyle name="APPS_FormEntry_bottomrightborder_rightaligned" xfId="112" xr:uid="{00000000-0005-0000-0000-000025000000}"/>
    <cellStyle name="APPS_FormEntry_noborder" xfId="79" xr:uid="{00000000-0005-0000-0000-000026000000}"/>
    <cellStyle name="APPS_FormEntry_noborder_date" xfId="119" xr:uid="{00000000-0005-0000-0000-000027000000}"/>
    <cellStyle name="APPS_FormEntry_Read_Only_Cell_Amount_Topborder" xfId="105" xr:uid="{00000000-0005-0000-0000-000028000000}"/>
    <cellStyle name="APPS_FormEntry_rightborder" xfId="80" xr:uid="{00000000-0005-0000-0000-000029000000}"/>
    <cellStyle name="APPS_FormEntry_rightborder_readonly" xfId="104" xr:uid="{00000000-0005-0000-0000-00002A000000}"/>
    <cellStyle name="APPS_FormEntry_topborder_number" xfId="110" xr:uid="{00000000-0005-0000-0000-00002B000000}"/>
    <cellStyle name="APPS_FormEntry_topborder_readonly" xfId="113" xr:uid="{00000000-0005-0000-0000-00002C000000}"/>
    <cellStyle name="APPS_FormEntry_toprightborder" xfId="81" xr:uid="{00000000-0005-0000-0000-00002E000000}"/>
    <cellStyle name="APPS_FormEntry_toprightborder_rightalign_readonly" xfId="106" xr:uid="{00000000-0005-0000-0000-00002F000000}"/>
    <cellStyle name="APPS_Header_Region_Label_Bottom_border_nowrap" xfId="111" xr:uid="{00000000-0005-0000-0000-000030000000}"/>
    <cellStyle name="APPS_Header_Region_Label_Bottom_Left_border" xfId="90" xr:uid="{00000000-0005-0000-0000-000031000000}"/>
    <cellStyle name="APPS_Header_Region_Label_Left_border" xfId="91" xr:uid="{00000000-0005-0000-0000-000032000000}"/>
    <cellStyle name="APPS_Header_Region_Label_no_border_nowrap" xfId="109" xr:uid="{00000000-0005-0000-0000-000033000000}"/>
    <cellStyle name="APPS_Header_Region_Label_Top_border_nowrap" xfId="108" xr:uid="{00000000-0005-0000-0000-000034000000}"/>
    <cellStyle name="APPS_Header_Region_Label_Top_Left_border" xfId="92" xr:uid="{00000000-0005-0000-0000-000035000000}"/>
    <cellStyle name="APPS_Page_Header" xfId="82" xr:uid="{00000000-0005-0000-0000-000036000000}"/>
    <cellStyle name="APPS_Page_SubHeader" xfId="83" xr:uid="{00000000-0005-0000-0000-000037000000}"/>
    <cellStyle name="Branding Area" xfId="130" xr:uid="{00000000-0005-0000-0000-000038000000}"/>
    <cellStyle name="Column Header" xfId="124" xr:uid="{00000000-0005-0000-0000-000039000000}"/>
    <cellStyle name="Data Cell" xfId="127" xr:uid="{00000000-0005-0000-0000-00003A000000}"/>
    <cellStyle name="Form Header" xfId="131" xr:uid="{00000000-0005-0000-0000-00003B000000}"/>
    <cellStyle name="Form SubHeader" xfId="132" xr:uid="{00000000-0005-0000-0000-00003C000000}"/>
    <cellStyle name="Indicator Cell" xfId="125" xr:uid="{00000000-0005-0000-0000-00003D000000}"/>
    <cellStyle name="Input Text" xfId="123" xr:uid="{00000000-0005-0000-0000-00003E000000}"/>
    <cellStyle name="Key Cell" xfId="128" xr:uid="{00000000-0005-0000-0000-00003F000000}"/>
    <cellStyle name="Label" xfId="121" xr:uid="{00000000-0005-0000-0000-000040000000}"/>
    <cellStyle name="Normal" xfId="0" builtinId="0" customBuiltin="1"/>
    <cellStyle name="Oracle Background Cell Color" xfId="12" xr:uid="{00000000-0005-0000-0000-000042000000}"/>
    <cellStyle name="Oracle Background Cell Color bld" xfId="13" xr:uid="{00000000-0005-0000-0000-000043000000}"/>
    <cellStyle name="Oracle Background Cell Color Last Downloaded" xfId="14" xr:uid="{00000000-0005-0000-0000-000044000000}"/>
    <cellStyle name="Oracle basic L" xfId="15" xr:uid="{00000000-0005-0000-0000-000045000000}"/>
    <cellStyle name="Oracle basic L bdr" xfId="16" xr:uid="{00000000-0005-0000-0000-000046000000}"/>
    <cellStyle name="Oracle basic L bdr date" xfId="17" xr:uid="{00000000-0005-0000-0000-000047000000}"/>
    <cellStyle name="Oracle basic L bdr date Time" xfId="18" xr:uid="{00000000-0005-0000-0000-000048000000}"/>
    <cellStyle name="Oracle basic L bdr Wrap" xfId="19" xr:uid="{00000000-0005-0000-0000-000049000000}"/>
    <cellStyle name="Oracle basic L Bld" xfId="20" xr:uid="{00000000-0005-0000-0000-00004A000000}"/>
    <cellStyle name="Oracle basic L Bld bdr" xfId="21" xr:uid="{00000000-0005-0000-0000-00004B000000}"/>
    <cellStyle name="Oracle basic L Bld bdr Wrap" xfId="22" xr:uid="{00000000-0005-0000-0000-00004C000000}"/>
    <cellStyle name="Oracle basic L Bld Hdr" xfId="23" xr:uid="{00000000-0005-0000-0000-00004D000000}"/>
    <cellStyle name="Oracle basic L Bld Wrap" xfId="24" xr:uid="{00000000-0005-0000-0000-00004E000000}"/>
    <cellStyle name="Oracle basic L date" xfId="25" xr:uid="{00000000-0005-0000-0000-00004F000000}"/>
    <cellStyle name="Oracle basic L Wrap" xfId="26" xr:uid="{00000000-0005-0000-0000-000050000000}"/>
    <cellStyle name="Oracle basic R" xfId="27" xr:uid="{00000000-0005-0000-0000-000051000000}"/>
    <cellStyle name="Oracle basic R bdr" xfId="28" xr:uid="{00000000-0005-0000-0000-000052000000}"/>
    <cellStyle name="Oracle basic R bdr Date" xfId="29" xr:uid="{00000000-0005-0000-0000-000053000000}"/>
    <cellStyle name="Oracle basic R bdr Wrap" xfId="30" xr:uid="{00000000-0005-0000-0000-000054000000}"/>
    <cellStyle name="Oracle basic R Bld" xfId="31" xr:uid="{00000000-0005-0000-0000-000055000000}"/>
    <cellStyle name="Oracle basic R Bld bdr" xfId="32" xr:uid="{00000000-0005-0000-0000-000056000000}"/>
    <cellStyle name="Oracle basic R Bld bdr Wrap" xfId="33" xr:uid="{00000000-0005-0000-0000-000057000000}"/>
    <cellStyle name="Oracle basic R Bld Wrap" xfId="34" xr:uid="{00000000-0005-0000-0000-000058000000}"/>
    <cellStyle name="Oracle basic R Date" xfId="35" xr:uid="{00000000-0005-0000-0000-000059000000}"/>
    <cellStyle name="Oracle basic R Wrap" xfId="36" xr:uid="{00000000-0005-0000-0000-00005A000000}"/>
    <cellStyle name="Oracle Basic White Cell" xfId="37" xr:uid="{00000000-0005-0000-0000-00005B000000}"/>
    <cellStyle name="Oracle Basic White Cell Amount" xfId="38" xr:uid="{00000000-0005-0000-0000-00005C000000}"/>
    <cellStyle name="Oracle Basic White Cell Left Aligned" xfId="39" xr:uid="{00000000-0005-0000-0000-00005D000000}"/>
    <cellStyle name="Oracle Basic White Cell Wrap" xfId="40" xr:uid="{00000000-0005-0000-0000-00005E000000}"/>
    <cellStyle name="Oracle Basic White Cell_bold_topleftborder" xfId="41" xr:uid="{00000000-0005-0000-0000-00005F000000}"/>
    <cellStyle name="Oracle Header Row Cell" xfId="42" xr:uid="{00000000-0005-0000-0000-000060000000}"/>
    <cellStyle name="Oracle Header Row Cell 2" xfId="43" xr:uid="{00000000-0005-0000-0000-000061000000}"/>
    <cellStyle name="Oracle Header Row Cell Wrap" xfId="44" xr:uid="{00000000-0005-0000-0000-000062000000}"/>
    <cellStyle name="Oracle Header Row Cell Wrap 2" xfId="45" xr:uid="{00000000-0005-0000-0000-000063000000}"/>
    <cellStyle name="Oracle Label  white Cell Color bld" xfId="46" xr:uid="{00000000-0005-0000-0000-000064000000}"/>
    <cellStyle name="Oracle Label Background Cell Color bld" xfId="47" xr:uid="{00000000-0005-0000-0000-000065000000}"/>
    <cellStyle name="Oracle Optional Cell (optional)" xfId="48" xr:uid="{00000000-0005-0000-0000-000066000000}"/>
    <cellStyle name="Oracle Optional Cell (optional) Wrap" xfId="49" xr:uid="{00000000-0005-0000-0000-000067000000}"/>
    <cellStyle name="Oracle Other Sections (optional)" xfId="50" xr:uid="{00000000-0005-0000-0000-000068000000}"/>
    <cellStyle name="Oracle Other Sections (optional) Wrap" xfId="51" xr:uid="{00000000-0005-0000-0000-000069000000}"/>
    <cellStyle name="Oracle Other Sections (optional)_GLPrototype_Excel_Template_03Dec2007" xfId="52" xr:uid="{00000000-0005-0000-0000-00006A000000}"/>
    <cellStyle name="Oracle Page Header" xfId="53" xr:uid="{00000000-0005-0000-0000-00006B000000}"/>
    <cellStyle name="Oracle Read Only Cell" xfId="54" xr:uid="{00000000-0005-0000-0000-00006C000000}"/>
    <cellStyle name="Oracle Read Only Cell - Odd" xfId="55" xr:uid="{00000000-0005-0000-0000-00006D000000}"/>
    <cellStyle name="Oracle Read Only Cell Amount" xfId="56" xr:uid="{00000000-0005-0000-0000-00006E000000}"/>
    <cellStyle name="Oracle Read Only Cell Big Number" xfId="57" xr:uid="{00000000-0005-0000-0000-00006F000000}"/>
    <cellStyle name="Oracle Read Only Cell Big Number Left Aligned" xfId="58" xr:uid="{00000000-0005-0000-0000-000070000000}"/>
    <cellStyle name="Oracle Read Only Cell Chang/Flag/Stat" xfId="59" xr:uid="{00000000-0005-0000-0000-000071000000}"/>
    <cellStyle name="Oracle Read Only Cell Chang/Flag/Stat 2" xfId="60" xr:uid="{00000000-0005-0000-0000-000072000000}"/>
    <cellStyle name="Oracle Read Only Cell Chang/Flag/Stat Wrap" xfId="61" xr:uid="{00000000-0005-0000-0000-000073000000}"/>
    <cellStyle name="Oracle Read Only Cell Chang/Flag/Stat_GLPrototype_Excel_Template_03Dec2007" xfId="62" xr:uid="{00000000-0005-0000-0000-000074000000}"/>
    <cellStyle name="Oracle Read Only Cell Changed" xfId="63" xr:uid="{00000000-0005-0000-0000-000075000000}"/>
    <cellStyle name="Oracle Read Only Cell Date" xfId="64" xr:uid="{00000000-0005-0000-0000-000076000000}"/>
    <cellStyle name="Oracle Read Only Cell Left Aligned" xfId="65" xr:uid="{00000000-0005-0000-0000-000077000000}"/>
    <cellStyle name="Oracle Read Only Cell Month Year" xfId="66" xr:uid="{00000000-0005-0000-0000-000078000000}"/>
    <cellStyle name="Oracle Read Only Cell w/Red" xfId="67" xr:uid="{00000000-0005-0000-0000-000079000000}"/>
    <cellStyle name="Oracle Read Only Cell w/Red Wrap" xfId="68" xr:uid="{00000000-0005-0000-0000-00007A000000}"/>
    <cellStyle name="Oracle Read Only Cell Wrap" xfId="69" xr:uid="{00000000-0005-0000-0000-00007B000000}"/>
    <cellStyle name="Oracle Required Cell (optional)" xfId="70" xr:uid="{00000000-0005-0000-0000-00007C000000}"/>
    <cellStyle name="Oracle Required Cell (optional) Wrap" xfId="71" xr:uid="{00000000-0005-0000-0000-00007D000000}"/>
    <cellStyle name="Oracle Subhead 1" xfId="72" xr:uid="{00000000-0005-0000-0000-00007E000000}"/>
    <cellStyle name="Oracle SubHead 2" xfId="73" xr:uid="{00000000-0005-0000-0000-00007F000000}"/>
    <cellStyle name="Oracle Subheader Row Cell" xfId="74" xr:uid="{00000000-0005-0000-0000-000080000000}"/>
    <cellStyle name="Oracle Subheader Row Cell Wrap" xfId="75" xr:uid="{00000000-0005-0000-0000-000081000000}"/>
    <cellStyle name="Output Text" xfId="122" xr:uid="{00000000-0005-0000-0000-000082000000}"/>
    <cellStyle name="Read Only Cell" xfId="76" xr:uid="{00000000-0005-0000-0000-000083000000}"/>
    <cellStyle name="Read-only Cell" xfId="126" xr:uid="{00000000-0005-0000-0000-000084000000}"/>
    <cellStyle name="Status Cell" xfId="129" xr:uid="{00000000-0005-0000-0000-000085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CADCEC"/>
      <rgbColor rgb="001B1BBB"/>
      <rgbColor rgb="00FFFF00"/>
      <rgbColor rgb="00E6EFF8"/>
      <rgbColor rgb="00A3EFDF"/>
      <rgbColor rgb="00800000"/>
      <rgbColor rgb="00008000"/>
      <rgbColor rgb="00000080"/>
      <rgbColor rgb="00808000"/>
      <rgbColor rgb="00800080"/>
      <rgbColor rgb="00008080"/>
      <rgbColor rgb="00F3F3F3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A3C2DF"/>
      <rgbColor rgb="00CCFFFF"/>
      <rgbColor rgb="00E2F4D4"/>
      <rgbColor rgb="00F1FB97"/>
      <rgbColor rgb="0099CCFF"/>
      <rgbColor rgb="00CCECFF"/>
      <rgbColor rgb="00E7C3FD"/>
      <rgbColor rgb="00FFCC99"/>
      <rgbColor rgb="003366FF"/>
      <rgbColor rgb="00EFEFDD"/>
      <rgbColor rgb="0099CC00"/>
      <rgbColor rgb="00FFCC00"/>
      <rgbColor rgb="00FF9900"/>
      <rgbColor rgb="00FF6600"/>
      <rgbColor rgb="00666699"/>
      <rgbColor rgb="00E2E2C1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9526</xdr:rowOff>
    </xdr:from>
    <xdr:to>
      <xdr:col>2</xdr:col>
      <xdr:colOff>1181735</xdr:colOff>
      <xdr:row>1</xdr:row>
      <xdr:rowOff>207010</xdr:rowOff>
    </xdr:to>
    <xdr:pic>
      <xdr:nvPicPr>
        <xdr:cNvPr id="6" name="Picture 5" descr="oracle-logo-127x18.pn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4302" y="70486"/>
          <a:ext cx="1336040" cy="18859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1181735</xdr:colOff>
      <xdr:row>1</xdr:row>
      <xdr:rowOff>188594</xdr:rowOff>
    </xdr:to>
    <xdr:pic>
      <xdr:nvPicPr>
        <xdr:cNvPr id="2" name="Picture 1" descr="oracle-logo-127x18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7150" y="57150"/>
          <a:ext cx="1296035" cy="18859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1181735</xdr:colOff>
      <xdr:row>1</xdr:row>
      <xdr:rowOff>188594</xdr:rowOff>
    </xdr:to>
    <xdr:pic>
      <xdr:nvPicPr>
        <xdr:cNvPr id="2" name="Picture 1" descr="oracle-logo-127x18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7150" y="57150"/>
          <a:ext cx="1296035" cy="18859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st\di\JournalEntry_multi-500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ingle Journal"/>
      <sheetName val="Multiple Journals"/>
      <sheetName val="Bulk Journals"/>
      <sheetName val="Sheet3"/>
      <sheetName val="_ADFDI_Parameters"/>
      <sheetName val="_ADFDI_Metadata"/>
      <sheetName val="_ADFDI_WorkbookData"/>
      <sheetName val="_ADFDI_LOV"/>
      <sheetName val="_ADFDI_BCMetadata"/>
      <sheetName val="_ADFDI_DynamicTabl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30">
          <cell r="D30" t="str">
            <v>Oct-07</v>
          </cell>
          <cell r="E30" t="str">
            <v>Nov-07</v>
          </cell>
          <cell r="F30" t="str">
            <v>Dec-07</v>
          </cell>
          <cell r="G30" t="str">
            <v>Jan-08</v>
          </cell>
          <cell r="H30" t="str">
            <v>Feb-08</v>
          </cell>
          <cell r="I30" t="str">
            <v>Mar-08</v>
          </cell>
          <cell r="J30" t="str">
            <v>Apr-08</v>
          </cell>
          <cell r="K30" t="str">
            <v>May-08</v>
          </cell>
          <cell r="L30" t="str">
            <v>Jun-08</v>
          </cell>
          <cell r="M30" t="str">
            <v>Jul-08</v>
          </cell>
          <cell r="N30" t="str">
            <v>Aug-08</v>
          </cell>
          <cell r="O30" t="str">
            <v>Sep-08</v>
          </cell>
          <cell r="P30" t="str">
            <v>Adj_Sep-08</v>
          </cell>
          <cell r="Q30" t="str">
            <v>Oct-08</v>
          </cell>
          <cell r="R30" t="str">
            <v>Nov-08</v>
          </cell>
          <cell r="S30" t="str">
            <v>Dec-08</v>
          </cell>
          <cell r="T30" t="str">
            <v>Jan-09</v>
          </cell>
          <cell r="U30" t="str">
            <v>Feb-09</v>
          </cell>
          <cell r="V30" t="str">
            <v>Mar-09</v>
          </cell>
          <cell r="W30" t="str">
            <v>Apr-09</v>
          </cell>
          <cell r="X30" t="str">
            <v>May-09</v>
          </cell>
          <cell r="Y30" t="str">
            <v>Jun-09</v>
          </cell>
          <cell r="Z30" t="str">
            <v>Jul-09</v>
          </cell>
          <cell r="AA30" t="str">
            <v>Aug-09</v>
          </cell>
          <cell r="AB30" t="str">
            <v>Sep-09</v>
          </cell>
          <cell r="AC30" t="str">
            <v>Adj_Sep-09</v>
          </cell>
          <cell r="AD30" t="str">
            <v>Oct-09</v>
          </cell>
          <cell r="AE30" t="str">
            <v>Nov-09</v>
          </cell>
          <cell r="AF30" t="str">
            <v>Dec-09</v>
          </cell>
          <cell r="AG30" t="str">
            <v>Jan-10</v>
          </cell>
          <cell r="AH30" t="str">
            <v>Feb-10</v>
          </cell>
          <cell r="AI30" t="str">
            <v>Mar-10</v>
          </cell>
          <cell r="AJ30" t="str">
            <v>Apr-10</v>
          </cell>
          <cell r="AK30" t="str">
            <v>May-10</v>
          </cell>
          <cell r="AL30" t="str">
            <v>Jun-10</v>
          </cell>
          <cell r="AM30" t="str">
            <v>Jul-10</v>
          </cell>
          <cell r="AN30" t="str">
            <v>Aug-10</v>
          </cell>
          <cell r="AO30" t="str">
            <v>Sep-10</v>
          </cell>
          <cell r="AP30" t="str">
            <v>Adj_Sep-10</v>
          </cell>
          <cell r="AQ30" t="str">
            <v>Oct-10</v>
          </cell>
          <cell r="AR30" t="str">
            <v>Nov-10</v>
          </cell>
          <cell r="AS30" t="str">
            <v>Dec-10</v>
          </cell>
          <cell r="AT30" t="str">
            <v>Jan-11</v>
          </cell>
          <cell r="AU30" t="str">
            <v>Feb-11</v>
          </cell>
          <cell r="AV30" t="str">
            <v>Mar-11</v>
          </cell>
          <cell r="AW30" t="str">
            <v>Apr-11</v>
          </cell>
          <cell r="AX30" t="str">
            <v>May-11</v>
          </cell>
          <cell r="AY30" t="str">
            <v>Jun-11</v>
          </cell>
          <cell r="AZ30" t="str">
            <v>Jul-11</v>
          </cell>
          <cell r="BA30" t="str">
            <v>Aug-11</v>
          </cell>
          <cell r="BB30" t="str">
            <v>Sep-11</v>
          </cell>
          <cell r="BC30" t="str">
            <v>Adj_Sep-11</v>
          </cell>
          <cell r="BD30" t="str">
            <v>Oct-11</v>
          </cell>
          <cell r="BE30" t="str">
            <v>Nov-11</v>
          </cell>
          <cell r="BF30" t="str">
            <v>Dec-11</v>
          </cell>
          <cell r="BG30" t="str">
            <v>Jan-12</v>
          </cell>
          <cell r="BH30" t="str">
            <v>Feb-12</v>
          </cell>
          <cell r="BI30" t="str">
            <v>Mar-12</v>
          </cell>
          <cell r="BJ30" t="str">
            <v>Apr-12</v>
          </cell>
          <cell r="BK30" t="str">
            <v>May-12</v>
          </cell>
          <cell r="BL30" t="str">
            <v>Jun-12</v>
          </cell>
          <cell r="BM30" t="str">
            <v>Jul-12</v>
          </cell>
          <cell r="BN30" t="str">
            <v>Aug-12</v>
          </cell>
          <cell r="BO30" t="str">
            <v>Sep-12</v>
          </cell>
          <cell r="BP30" t="str">
            <v>Adj_Sep-12</v>
          </cell>
          <cell r="BQ30" t="str">
            <v>Oct-12</v>
          </cell>
          <cell r="BR30" t="str">
            <v>Nov-12</v>
          </cell>
          <cell r="BS30" t="str">
            <v>Dec-12</v>
          </cell>
          <cell r="BT30" t="str">
            <v>Jan-13</v>
          </cell>
          <cell r="BU30" t="str">
            <v>Feb-13</v>
          </cell>
          <cell r="BV30" t="str">
            <v>Mar-13</v>
          </cell>
          <cell r="BW30" t="str">
            <v>Apr-13</v>
          </cell>
          <cell r="BX30" t="str">
            <v>May-13</v>
          </cell>
          <cell r="BY30" t="str">
            <v>Jun-13</v>
          </cell>
          <cell r="BZ30" t="str">
            <v>Jul-13</v>
          </cell>
          <cell r="CA30" t="str">
            <v>Aug-13</v>
          </cell>
          <cell r="CB30" t="str">
            <v>Sep-13</v>
          </cell>
          <cell r="CC30" t="str">
            <v>Adj_Sep-13</v>
          </cell>
          <cell r="CD30" t="str">
            <v>Oct-13</v>
          </cell>
          <cell r="CE30" t="str">
            <v>Nov-13</v>
          </cell>
          <cell r="CF30" t="str">
            <v>Dec-13</v>
          </cell>
          <cell r="CG30" t="str">
            <v>Jan-14</v>
          </cell>
          <cell r="CH30" t="str">
            <v>Feb-14</v>
          </cell>
          <cell r="CI30" t="str">
            <v>Mar-14</v>
          </cell>
          <cell r="CJ30" t="str">
            <v>Apr-14</v>
          </cell>
          <cell r="CK30" t="str">
            <v>May-14</v>
          </cell>
          <cell r="CL30" t="str">
            <v>Jun-14</v>
          </cell>
          <cell r="CM30" t="str">
            <v>Jul-14</v>
          </cell>
          <cell r="CN30" t="str">
            <v>Aug-14</v>
          </cell>
          <cell r="CO30" t="str">
            <v>Sep-14</v>
          </cell>
          <cell r="CP30" t="str">
            <v>Adj_Sep-14</v>
          </cell>
          <cell r="CQ30" t="str">
            <v>Oct-14</v>
          </cell>
          <cell r="CR30" t="str">
            <v>Nov-14</v>
          </cell>
          <cell r="CS30" t="str">
            <v>Dec-14</v>
          </cell>
          <cell r="CT30" t="str">
            <v>Jan-15</v>
          </cell>
          <cell r="CU30" t="str">
            <v>Feb-15</v>
          </cell>
          <cell r="CV30" t="str">
            <v>Mar-15</v>
          </cell>
          <cell r="CW30" t="str">
            <v>Apr-15</v>
          </cell>
          <cell r="CX30" t="str">
            <v>May-15</v>
          </cell>
          <cell r="CY30" t="str">
            <v>Jun-15</v>
          </cell>
          <cell r="CZ30" t="str">
            <v>Jul-15</v>
          </cell>
          <cell r="DA30" t="str">
            <v>Aug-15</v>
          </cell>
          <cell r="DB30" t="str">
            <v>Sep-15</v>
          </cell>
          <cell r="DC30" t="str">
            <v>Adj_Sep-15</v>
          </cell>
        </row>
        <row r="32">
          <cell r="D32" t="str">
            <v>Oct-07</v>
          </cell>
          <cell r="E32" t="str">
            <v>Nov-07</v>
          </cell>
          <cell r="F32" t="str">
            <v>Dec-07</v>
          </cell>
          <cell r="G32" t="str">
            <v>Jan-08</v>
          </cell>
          <cell r="H32" t="str">
            <v>Feb-08</v>
          </cell>
          <cell r="I32" t="str">
            <v>Mar-08</v>
          </cell>
          <cell r="J32" t="str">
            <v>Apr-08</v>
          </cell>
          <cell r="K32" t="str">
            <v>May-08</v>
          </cell>
          <cell r="L32" t="str">
            <v>Jun-08</v>
          </cell>
          <cell r="M32" t="str">
            <v>Jul-08</v>
          </cell>
          <cell r="N32" t="str">
            <v>Aug-08</v>
          </cell>
          <cell r="O32" t="str">
            <v>Sep-08</v>
          </cell>
          <cell r="P32" t="str">
            <v>Adj_Sep-08</v>
          </cell>
          <cell r="Q32" t="str">
            <v>Oct-08</v>
          </cell>
          <cell r="R32" t="str">
            <v>Nov-08</v>
          </cell>
          <cell r="S32" t="str">
            <v>Dec-08</v>
          </cell>
          <cell r="T32" t="str">
            <v>Jan-09</v>
          </cell>
          <cell r="U32" t="str">
            <v>Feb-09</v>
          </cell>
          <cell r="V32" t="str">
            <v>Mar-09</v>
          </cell>
          <cell r="W32" t="str">
            <v>Apr-09</v>
          </cell>
          <cell r="X32" t="str">
            <v>May-09</v>
          </cell>
          <cell r="Y32" t="str">
            <v>Jun-09</v>
          </cell>
          <cell r="Z32" t="str">
            <v>Jul-09</v>
          </cell>
          <cell r="AA32" t="str">
            <v>Aug-09</v>
          </cell>
          <cell r="AB32" t="str">
            <v>Sep-09</v>
          </cell>
          <cell r="AC32" t="str">
            <v>Adj_Sep-09</v>
          </cell>
          <cell r="AD32" t="str">
            <v>Oct-09</v>
          </cell>
          <cell r="AE32" t="str">
            <v>Nov-09</v>
          </cell>
          <cell r="AF32" t="str">
            <v>Dec-09</v>
          </cell>
          <cell r="AG32" t="str">
            <v>Jan-10</v>
          </cell>
          <cell r="AH32" t="str">
            <v>Feb-10</v>
          </cell>
          <cell r="AI32" t="str">
            <v>Mar-10</v>
          </cell>
          <cell r="AJ32" t="str">
            <v>Apr-10</v>
          </cell>
          <cell r="AK32" t="str">
            <v>May-10</v>
          </cell>
          <cell r="AL32" t="str">
            <v>Jun-10</v>
          </cell>
          <cell r="AM32" t="str">
            <v>Jul-10</v>
          </cell>
          <cell r="AN32" t="str">
            <v>Aug-10</v>
          </cell>
          <cell r="AO32" t="str">
            <v>Sep-10</v>
          </cell>
          <cell r="AP32" t="str">
            <v>Adj_Sep-10</v>
          </cell>
          <cell r="AQ32" t="str">
            <v>Oct-10</v>
          </cell>
          <cell r="AR32" t="str">
            <v>Nov-10</v>
          </cell>
          <cell r="AS32" t="str">
            <v>Dec-10</v>
          </cell>
          <cell r="AT32" t="str">
            <v>Jan-11</v>
          </cell>
          <cell r="AU32" t="str">
            <v>Feb-11</v>
          </cell>
          <cell r="AV32" t="str">
            <v>Mar-11</v>
          </cell>
          <cell r="AW32" t="str">
            <v>Apr-11</v>
          </cell>
          <cell r="AX32" t="str">
            <v>May-11</v>
          </cell>
          <cell r="AY32" t="str">
            <v>Jun-11</v>
          </cell>
          <cell r="AZ32" t="str">
            <v>Jul-11</v>
          </cell>
          <cell r="BA32" t="str">
            <v>Aug-11</v>
          </cell>
          <cell r="BB32" t="str">
            <v>Sep-11</v>
          </cell>
          <cell r="BC32" t="str">
            <v>Adj_Sep-11</v>
          </cell>
          <cell r="BD32" t="str">
            <v>Oct-11</v>
          </cell>
          <cell r="BE32" t="str">
            <v>Nov-11</v>
          </cell>
          <cell r="BF32" t="str">
            <v>Dec-11</v>
          </cell>
          <cell r="BG32" t="str">
            <v>Jan-12</v>
          </cell>
          <cell r="BH32" t="str">
            <v>Feb-12</v>
          </cell>
          <cell r="BI32" t="str">
            <v>Mar-12</v>
          </cell>
          <cell r="BJ32" t="str">
            <v>Apr-12</v>
          </cell>
          <cell r="BK32" t="str">
            <v>May-12</v>
          </cell>
          <cell r="BL32" t="str">
            <v>Jun-12</v>
          </cell>
          <cell r="BM32" t="str">
            <v>Jul-12</v>
          </cell>
          <cell r="BN32" t="str">
            <v>Aug-12</v>
          </cell>
          <cell r="BO32" t="str">
            <v>Sep-12</v>
          </cell>
          <cell r="BP32" t="str">
            <v>Adj_Sep-12</v>
          </cell>
          <cell r="BQ32" t="str">
            <v>Oct-12</v>
          </cell>
          <cell r="BR32" t="str">
            <v>Nov-12</v>
          </cell>
          <cell r="BS32" t="str">
            <v>Dec-12</v>
          </cell>
          <cell r="BT32" t="str">
            <v>Jan-13</v>
          </cell>
          <cell r="BU32" t="str">
            <v>Feb-13</v>
          </cell>
          <cell r="BV32" t="str">
            <v>Mar-13</v>
          </cell>
          <cell r="BW32" t="str">
            <v>Apr-13</v>
          </cell>
          <cell r="BX32" t="str">
            <v>May-13</v>
          </cell>
          <cell r="BY32" t="str">
            <v>Jun-13</v>
          </cell>
          <cell r="BZ32" t="str">
            <v>Jul-13</v>
          </cell>
          <cell r="CA32" t="str">
            <v>Aug-13</v>
          </cell>
          <cell r="CB32" t="str">
            <v>Sep-13</v>
          </cell>
          <cell r="CC32" t="str">
            <v>Adj_Sep-13</v>
          </cell>
          <cell r="CD32" t="str">
            <v>Oct-13</v>
          </cell>
          <cell r="CE32" t="str">
            <v>Nov-13</v>
          </cell>
          <cell r="CF32" t="str">
            <v>Dec-13</v>
          </cell>
          <cell r="CG32" t="str">
            <v>Jan-14</v>
          </cell>
          <cell r="CH32" t="str">
            <v>Feb-14</v>
          </cell>
          <cell r="CI32" t="str">
            <v>Mar-14</v>
          </cell>
          <cell r="CJ32" t="str">
            <v>Apr-14</v>
          </cell>
          <cell r="CK32" t="str">
            <v>May-14</v>
          </cell>
          <cell r="CL32" t="str">
            <v>Jun-14</v>
          </cell>
          <cell r="CM32" t="str">
            <v>Jul-14</v>
          </cell>
          <cell r="CN32" t="str">
            <v>Aug-14</v>
          </cell>
          <cell r="CO32" t="str">
            <v>Sep-14</v>
          </cell>
          <cell r="CP32" t="str">
            <v>Adj_Sep-14</v>
          </cell>
          <cell r="CQ32" t="str">
            <v>Oct-14</v>
          </cell>
          <cell r="CR32" t="str">
            <v>Nov-14</v>
          </cell>
          <cell r="CS32" t="str">
            <v>Dec-14</v>
          </cell>
          <cell r="CT32" t="str">
            <v>Jan-15</v>
          </cell>
          <cell r="CU32" t="str">
            <v>Feb-15</v>
          </cell>
          <cell r="CV32" t="str">
            <v>Mar-15</v>
          </cell>
          <cell r="CW32" t="str">
            <v>Apr-15</v>
          </cell>
          <cell r="CX32" t="str">
            <v>May-15</v>
          </cell>
          <cell r="CY32" t="str">
            <v>Jun-15</v>
          </cell>
          <cell r="CZ32" t="str">
            <v>Jul-15</v>
          </cell>
          <cell r="DA32" t="str">
            <v>Aug-15</v>
          </cell>
          <cell r="DB32" t="str">
            <v>Sep-15</v>
          </cell>
          <cell r="DC32" t="str">
            <v>Adj_Sep-15</v>
          </cell>
        </row>
      </sheetData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G141"/>
  <sheetViews>
    <sheetView tabSelected="1" topLeftCell="B1" zoomScaleNormal="100" workbookViewId="0">
      <selection activeCell="I5" sqref="I5"/>
    </sheetView>
  </sheetViews>
  <sheetFormatPr defaultColWidth="9.109375" defaultRowHeight="10.199999999999999" x14ac:dyDescent="0.2"/>
  <cols>
    <col min="1" max="1" width="0" style="1" hidden="1" customWidth="1"/>
    <col min="2" max="2" width="1.6640625" style="1" customWidth="1"/>
    <col min="3" max="3" width="19.33203125" style="1" customWidth="1"/>
    <col min="4" max="4" width="22.5546875" style="1" customWidth="1"/>
    <col min="5" max="5" width="16.44140625" style="1" customWidth="1"/>
    <col min="6" max="6" width="25.88671875" style="1" customWidth="1"/>
    <col min="7" max="7" width="19.6640625" style="1" customWidth="1"/>
    <col min="8" max="8" width="21.33203125" style="1" customWidth="1"/>
    <col min="9" max="9" width="15.109375" style="1" customWidth="1"/>
    <col min="10" max="10" width="23.33203125" style="1" customWidth="1"/>
    <col min="11" max="13" width="14.33203125" style="1" customWidth="1"/>
    <col min="14" max="14" width="15.6640625" style="1" customWidth="1"/>
    <col min="15" max="36" width="14.6640625" style="1" customWidth="1"/>
    <col min="37" max="16384" width="9.109375" style="1"/>
  </cols>
  <sheetData>
    <row r="1" spans="1:12" ht="5.0999999999999996" customHeight="1" x14ac:dyDescent="0.2">
      <c r="A1" s="1" t="s">
        <v>95</v>
      </c>
    </row>
    <row r="2" spans="1:12" ht="18" customHeight="1" x14ac:dyDescent="0.3">
      <c r="D2" s="2" t="s">
        <v>172</v>
      </c>
    </row>
    <row r="3" spans="1:12" ht="4.95" customHeight="1" x14ac:dyDescent="0.2"/>
    <row r="4" spans="1:12" ht="18" customHeight="1" x14ac:dyDescent="0.2">
      <c r="C4" s="1" t="s">
        <v>171</v>
      </c>
    </row>
    <row r="5" spans="1:12" ht="18" customHeight="1" x14ac:dyDescent="0.2">
      <c r="C5" s="1" t="s">
        <v>180</v>
      </c>
    </row>
    <row r="6" spans="1:12" ht="15" customHeight="1" x14ac:dyDescent="0.2"/>
    <row r="7" spans="1:12" ht="12.75" customHeight="1" x14ac:dyDescent="0.25">
      <c r="C7" s="9" t="s">
        <v>178</v>
      </c>
      <c r="D7" s="48" t="s">
        <v>187</v>
      </c>
      <c r="E7" s="26"/>
      <c r="F7" s="34" t="s">
        <v>179</v>
      </c>
      <c r="G7" s="48"/>
      <c r="H7" s="50"/>
    </row>
    <row r="8" spans="1:12" ht="12.75" customHeight="1" x14ac:dyDescent="0.25">
      <c r="C8" s="47" t="s">
        <v>173</v>
      </c>
      <c r="D8" s="5" t="s">
        <v>199</v>
      </c>
      <c r="E8" s="5"/>
      <c r="F8" s="43" t="s">
        <v>162</v>
      </c>
      <c r="G8" s="5" t="s">
        <v>146</v>
      </c>
      <c r="H8" s="4"/>
      <c r="J8" s="9" t="s">
        <v>167</v>
      </c>
      <c r="K8" s="20">
        <f ca="1">SUM(OFFSET($Q$17,1,0):OFFSET($Q$17,ROWS(TAB1136877249),0))</f>
        <v>30</v>
      </c>
      <c r="L8" s="21"/>
    </row>
    <row r="9" spans="1:12" ht="12.75" customHeight="1" x14ac:dyDescent="0.25">
      <c r="C9" s="47" t="s">
        <v>174</v>
      </c>
      <c r="D9" s="5"/>
      <c r="E9" s="5"/>
      <c r="F9" s="44" t="s">
        <v>163</v>
      </c>
      <c r="G9" s="5" t="s">
        <v>197</v>
      </c>
      <c r="H9" s="4"/>
      <c r="J9" s="47" t="s">
        <v>168</v>
      </c>
      <c r="K9" s="22">
        <f ca="1">SUM(OFFSET($R$17,1,0):OFFSET($R$17,ROWS(TAB1136877249),0))</f>
        <v>1140</v>
      </c>
      <c r="L9" s="19"/>
    </row>
    <row r="10" spans="1:12" ht="12.75" customHeight="1" x14ac:dyDescent="0.25">
      <c r="C10" s="47" t="s">
        <v>175</v>
      </c>
      <c r="D10" s="5" t="s">
        <v>143</v>
      </c>
      <c r="E10" s="5"/>
      <c r="F10" s="44" t="s">
        <v>164</v>
      </c>
      <c r="G10" s="5" t="s">
        <v>149</v>
      </c>
      <c r="H10" s="4"/>
      <c r="J10" s="47" t="s">
        <v>169</v>
      </c>
      <c r="K10" s="22">
        <f ca="1">SUM(OFFSET($V$17,1,0):OFFSET($V$17,ROWS(TAB1136877249),0))</f>
        <v>0</v>
      </c>
      <c r="L10" s="19"/>
    </row>
    <row r="11" spans="1:12" ht="12.75" customHeight="1" x14ac:dyDescent="0.25">
      <c r="C11" s="47" t="s">
        <v>176</v>
      </c>
      <c r="D11" s="49">
        <v>45473</v>
      </c>
      <c r="E11" s="5"/>
      <c r="F11" s="44" t="s">
        <v>165</v>
      </c>
      <c r="G11" s="45"/>
      <c r="H11" s="4"/>
      <c r="J11" s="47" t="s">
        <v>170</v>
      </c>
      <c r="K11" s="22">
        <f ca="1">SUM(OFFSET($W$17,1,0):OFFSET($W$17,ROWS(TAB1136877249),0))</f>
        <v>0</v>
      </c>
      <c r="L11" s="19"/>
    </row>
    <row r="12" spans="1:12" ht="12.75" customHeight="1" x14ac:dyDescent="0.25">
      <c r="C12" s="47" t="s">
        <v>177</v>
      </c>
      <c r="D12" s="49" t="s">
        <v>198</v>
      </c>
      <c r="E12" s="5"/>
      <c r="F12" s="44" t="s">
        <v>181</v>
      </c>
      <c r="G12" s="49"/>
      <c r="H12" s="4"/>
      <c r="J12" s="10"/>
      <c r="K12" s="12"/>
      <c r="L12" s="27"/>
    </row>
    <row r="13" spans="1:12" ht="12.75" customHeight="1" x14ac:dyDescent="0.25">
      <c r="C13" s="10" t="s">
        <v>184</v>
      </c>
      <c r="D13" s="37"/>
      <c r="E13" s="12"/>
      <c r="F13" s="44" t="s">
        <v>182</v>
      </c>
      <c r="G13" s="5" t="s">
        <v>53</v>
      </c>
      <c r="H13" s="4"/>
    </row>
    <row r="14" spans="1:12" ht="12.75" customHeight="1" x14ac:dyDescent="0.25">
      <c r="D14" s="51"/>
      <c r="E14" s="51"/>
      <c r="F14" s="10" t="s">
        <v>183</v>
      </c>
      <c r="G14" s="52"/>
      <c r="H14" s="52"/>
    </row>
    <row r="15" spans="1:12" ht="18" customHeight="1" x14ac:dyDescent="0.25">
      <c r="C15" s="46" t="s">
        <v>166</v>
      </c>
    </row>
    <row r="16" spans="1:12" ht="4.95" customHeight="1" x14ac:dyDescent="0.2"/>
    <row r="17" spans="3:33" ht="63.75" customHeight="1" x14ac:dyDescent="0.25">
      <c r="C17" s="15" t="s">
        <v>108</v>
      </c>
      <c r="D17" s="6" t="s">
        <v>109</v>
      </c>
      <c r="E17" s="6" t="s">
        <v>110</v>
      </c>
      <c r="F17" s="6" t="s">
        <v>111</v>
      </c>
      <c r="G17" s="6" t="s">
        <v>112</v>
      </c>
      <c r="H17" s="6" t="s">
        <v>113</v>
      </c>
      <c r="I17" s="6" t="s">
        <v>114</v>
      </c>
      <c r="J17" s="6" t="s">
        <v>115</v>
      </c>
      <c r="K17" s="6" t="s">
        <v>116</v>
      </c>
      <c r="L17" s="6" t="s">
        <v>117</v>
      </c>
      <c r="M17" s="6" t="s">
        <v>118</v>
      </c>
      <c r="N17" s="6" t="s">
        <v>119</v>
      </c>
      <c r="O17" s="6" t="s">
        <v>120</v>
      </c>
      <c r="P17" s="6" t="s">
        <v>121</v>
      </c>
      <c r="Q17" s="14" t="s">
        <v>122</v>
      </c>
      <c r="R17" s="14" t="s">
        <v>123</v>
      </c>
      <c r="S17" s="13" t="s">
        <v>124</v>
      </c>
      <c r="T17" s="13" t="s">
        <v>125</v>
      </c>
      <c r="U17" s="14" t="s">
        <v>126</v>
      </c>
      <c r="V17" s="14" t="s">
        <v>127</v>
      </c>
      <c r="W17" s="14" t="s">
        <v>128</v>
      </c>
      <c r="X17" s="13" t="s">
        <v>129</v>
      </c>
      <c r="Y17" s="14" t="s">
        <v>130</v>
      </c>
      <c r="Z17" s="13" t="s">
        <v>131</v>
      </c>
      <c r="AA17" s="13" t="s">
        <v>132</v>
      </c>
      <c r="AB17" s="13" t="s">
        <v>133</v>
      </c>
      <c r="AC17" s="13" t="s">
        <v>134</v>
      </c>
      <c r="AD17" s="13" t="s">
        <v>135</v>
      </c>
      <c r="AE17" s="13" t="s">
        <v>136</v>
      </c>
      <c r="AF17" s="13" t="s">
        <v>137</v>
      </c>
      <c r="AG17" s="29" t="s">
        <v>138</v>
      </c>
    </row>
    <row r="18" spans="3:33" ht="13.2" x14ac:dyDescent="0.25">
      <c r="C18" s="38"/>
      <c r="D18" s="28" t="s">
        <v>53</v>
      </c>
      <c r="E18" s="39" t="s">
        <v>199</v>
      </c>
      <c r="F18" s="39" t="s">
        <v>200</v>
      </c>
      <c r="G18" s="39" t="s">
        <v>201</v>
      </c>
      <c r="H18" s="39" t="s">
        <v>202</v>
      </c>
      <c r="I18" s="39" t="s">
        <v>203</v>
      </c>
      <c r="J18" s="39" t="s">
        <v>204</v>
      </c>
      <c r="K18" s="39" t="s">
        <v>205</v>
      </c>
      <c r="L18" s="39" t="s">
        <v>206</v>
      </c>
      <c r="M18" s="39" t="s">
        <v>204</v>
      </c>
      <c r="N18" s="39" t="s">
        <v>206</v>
      </c>
      <c r="O18" s="39" t="s">
        <v>207</v>
      </c>
      <c r="P18" s="1" t="s">
        <v>211</v>
      </c>
      <c r="Q18" s="40"/>
      <c r="R18" s="40">
        <v>30</v>
      </c>
      <c r="S18" s="41"/>
      <c r="T18" s="39" t="s">
        <v>53</v>
      </c>
      <c r="U18" s="42"/>
      <c r="V18" s="40"/>
      <c r="W18" s="40"/>
      <c r="X18" s="39" t="s">
        <v>53</v>
      </c>
      <c r="Y18" s="40"/>
      <c r="Z18" s="39" t="s">
        <v>53</v>
      </c>
      <c r="AA18" s="39" t="s">
        <v>53</v>
      </c>
      <c r="AB18" s="39" t="s">
        <v>53</v>
      </c>
      <c r="AC18" s="39" t="s">
        <v>53</v>
      </c>
      <c r="AD18" s="39" t="s">
        <v>53</v>
      </c>
      <c r="AE18" s="39" t="s">
        <v>53</v>
      </c>
      <c r="AF18" s="8" t="s">
        <v>53</v>
      </c>
      <c r="AG18" s="30" t="s">
        <v>139</v>
      </c>
    </row>
    <row r="19" spans="3:33" ht="13.2" x14ac:dyDescent="0.25">
      <c r="C19" s="38"/>
      <c r="D19" s="28" t="s">
        <v>53</v>
      </c>
      <c r="E19" s="39" t="s">
        <v>199</v>
      </c>
      <c r="F19" s="39" t="s">
        <v>200</v>
      </c>
      <c r="G19" s="39" t="s">
        <v>201</v>
      </c>
      <c r="H19" s="39" t="s">
        <v>202</v>
      </c>
      <c r="I19" s="39" t="s">
        <v>203</v>
      </c>
      <c r="J19" s="39" t="s">
        <v>204</v>
      </c>
      <c r="K19" s="39" t="s">
        <v>205</v>
      </c>
      <c r="L19" s="39" t="s">
        <v>206</v>
      </c>
      <c r="M19" s="39" t="s">
        <v>204</v>
      </c>
      <c r="N19" s="39" t="s">
        <v>206</v>
      </c>
      <c r="O19" s="39" t="s">
        <v>207</v>
      </c>
      <c r="P19" s="1" t="s">
        <v>211</v>
      </c>
      <c r="Q19" s="40"/>
      <c r="R19" s="40">
        <v>630</v>
      </c>
      <c r="S19" s="41"/>
      <c r="T19" s="39" t="s">
        <v>53</v>
      </c>
      <c r="U19" s="42"/>
      <c r="V19" s="40"/>
      <c r="W19" s="40"/>
      <c r="X19" s="39" t="s">
        <v>53</v>
      </c>
      <c r="Y19" s="40"/>
      <c r="Z19" s="39" t="s">
        <v>53</v>
      </c>
      <c r="AA19" s="39" t="s">
        <v>53</v>
      </c>
      <c r="AB19" s="39" t="s">
        <v>53</v>
      </c>
      <c r="AC19" s="39" t="s">
        <v>53</v>
      </c>
      <c r="AD19" s="39" t="s">
        <v>53</v>
      </c>
      <c r="AE19" s="39" t="s">
        <v>53</v>
      </c>
      <c r="AF19" s="8" t="s">
        <v>53</v>
      </c>
      <c r="AG19" s="30" t="s">
        <v>139</v>
      </c>
    </row>
    <row r="20" spans="3:33" ht="13.2" x14ac:dyDescent="0.25">
      <c r="C20" s="38"/>
      <c r="D20" s="28" t="s">
        <v>53</v>
      </c>
      <c r="E20" s="39" t="s">
        <v>199</v>
      </c>
      <c r="F20" s="39" t="s">
        <v>200</v>
      </c>
      <c r="G20" s="39" t="s">
        <v>201</v>
      </c>
      <c r="H20" s="39" t="s">
        <v>202</v>
      </c>
      <c r="I20" s="39" t="s">
        <v>203</v>
      </c>
      <c r="J20" s="39" t="s">
        <v>204</v>
      </c>
      <c r="K20" s="39" t="s">
        <v>205</v>
      </c>
      <c r="L20" s="39" t="s">
        <v>206</v>
      </c>
      <c r="M20" s="39" t="s">
        <v>204</v>
      </c>
      <c r="N20" s="39" t="s">
        <v>206</v>
      </c>
      <c r="O20" s="39" t="s">
        <v>207</v>
      </c>
      <c r="P20" s="1" t="s">
        <v>211</v>
      </c>
      <c r="Q20" s="40"/>
      <c r="R20" s="40">
        <v>60</v>
      </c>
      <c r="S20" s="41"/>
      <c r="T20" s="39" t="s">
        <v>53</v>
      </c>
      <c r="U20" s="42"/>
      <c r="V20" s="40"/>
      <c r="W20" s="40"/>
      <c r="X20" s="39" t="s">
        <v>53</v>
      </c>
      <c r="Y20" s="40"/>
      <c r="Z20" s="39" t="s">
        <v>53</v>
      </c>
      <c r="AA20" s="39" t="s">
        <v>53</v>
      </c>
      <c r="AB20" s="39" t="s">
        <v>53</v>
      </c>
      <c r="AC20" s="39" t="s">
        <v>53</v>
      </c>
      <c r="AD20" s="39" t="s">
        <v>53</v>
      </c>
      <c r="AE20" s="39" t="s">
        <v>53</v>
      </c>
      <c r="AF20" s="8" t="s">
        <v>53</v>
      </c>
      <c r="AG20" s="30" t="s">
        <v>139</v>
      </c>
    </row>
    <row r="21" spans="3:33" ht="13.2" x14ac:dyDescent="0.25">
      <c r="C21" s="38"/>
      <c r="D21" s="28" t="s">
        <v>53</v>
      </c>
      <c r="E21" s="39" t="s">
        <v>199</v>
      </c>
      <c r="F21" s="39" t="s">
        <v>200</v>
      </c>
      <c r="G21" s="39" t="s">
        <v>201</v>
      </c>
      <c r="H21" s="39" t="s">
        <v>202</v>
      </c>
      <c r="I21" s="39" t="s">
        <v>203</v>
      </c>
      <c r="J21" s="39" t="s">
        <v>204</v>
      </c>
      <c r="K21" s="39" t="s">
        <v>205</v>
      </c>
      <c r="L21" s="39" t="s">
        <v>206</v>
      </c>
      <c r="M21" s="39" t="s">
        <v>204</v>
      </c>
      <c r="N21" s="39" t="s">
        <v>206</v>
      </c>
      <c r="O21" s="39" t="s">
        <v>207</v>
      </c>
      <c r="P21" s="1" t="s">
        <v>211</v>
      </c>
      <c r="Q21" s="40"/>
      <c r="R21" s="40">
        <v>30</v>
      </c>
      <c r="S21" s="41"/>
      <c r="T21" s="39" t="s">
        <v>53</v>
      </c>
      <c r="U21" s="42"/>
      <c r="V21" s="40"/>
      <c r="W21" s="40"/>
      <c r="X21" s="39" t="s">
        <v>53</v>
      </c>
      <c r="Y21" s="40"/>
      <c r="Z21" s="39" t="s">
        <v>53</v>
      </c>
      <c r="AA21" s="39" t="s">
        <v>53</v>
      </c>
      <c r="AB21" s="39" t="s">
        <v>53</v>
      </c>
      <c r="AC21" s="39" t="s">
        <v>53</v>
      </c>
      <c r="AD21" s="39" t="s">
        <v>53</v>
      </c>
      <c r="AE21" s="39" t="s">
        <v>53</v>
      </c>
      <c r="AF21" s="8" t="s">
        <v>53</v>
      </c>
      <c r="AG21" s="30" t="s">
        <v>139</v>
      </c>
    </row>
    <row r="22" spans="3:33" ht="13.2" x14ac:dyDescent="0.25">
      <c r="C22" s="38"/>
      <c r="D22" s="28" t="s">
        <v>53</v>
      </c>
      <c r="E22" s="39" t="s">
        <v>199</v>
      </c>
      <c r="F22" s="39" t="s">
        <v>200</v>
      </c>
      <c r="G22" s="39" t="s">
        <v>201</v>
      </c>
      <c r="H22" s="39" t="s">
        <v>202</v>
      </c>
      <c r="I22" s="39" t="s">
        <v>203</v>
      </c>
      <c r="J22" s="39" t="s">
        <v>204</v>
      </c>
      <c r="K22" s="39" t="s">
        <v>205</v>
      </c>
      <c r="L22" s="39" t="s">
        <v>206</v>
      </c>
      <c r="M22" s="39" t="s">
        <v>204</v>
      </c>
      <c r="N22" s="39" t="s">
        <v>206</v>
      </c>
      <c r="O22" s="39" t="s">
        <v>207</v>
      </c>
      <c r="P22" s="1" t="s">
        <v>211</v>
      </c>
      <c r="Q22" s="40"/>
      <c r="R22" s="40">
        <v>120</v>
      </c>
      <c r="S22" s="41"/>
      <c r="T22" s="39" t="s">
        <v>53</v>
      </c>
      <c r="U22" s="42"/>
      <c r="V22" s="40"/>
      <c r="W22" s="40"/>
      <c r="X22" s="39" t="s">
        <v>53</v>
      </c>
      <c r="Y22" s="40"/>
      <c r="Z22" s="39" t="s">
        <v>53</v>
      </c>
      <c r="AA22" s="39" t="s">
        <v>53</v>
      </c>
      <c r="AB22" s="39" t="s">
        <v>53</v>
      </c>
      <c r="AC22" s="39" t="s">
        <v>53</v>
      </c>
      <c r="AD22" s="39" t="s">
        <v>53</v>
      </c>
      <c r="AE22" s="39" t="s">
        <v>53</v>
      </c>
      <c r="AF22" s="8" t="s">
        <v>53</v>
      </c>
      <c r="AG22" s="30" t="s">
        <v>139</v>
      </c>
    </row>
    <row r="23" spans="3:33" ht="13.2" x14ac:dyDescent="0.25">
      <c r="C23" s="38"/>
      <c r="D23" s="28" t="s">
        <v>53</v>
      </c>
      <c r="E23" s="39" t="s">
        <v>199</v>
      </c>
      <c r="F23" s="39" t="s">
        <v>200</v>
      </c>
      <c r="G23" s="39" t="s">
        <v>201</v>
      </c>
      <c r="H23" s="39" t="s">
        <v>202</v>
      </c>
      <c r="I23" s="39" t="s">
        <v>203</v>
      </c>
      <c r="J23" s="39" t="s">
        <v>204</v>
      </c>
      <c r="K23" s="39" t="s">
        <v>205</v>
      </c>
      <c r="L23" s="39" t="s">
        <v>206</v>
      </c>
      <c r="M23" s="39" t="s">
        <v>204</v>
      </c>
      <c r="N23" s="39" t="s">
        <v>206</v>
      </c>
      <c r="O23" s="39" t="s">
        <v>207</v>
      </c>
      <c r="P23" s="1" t="s">
        <v>211</v>
      </c>
      <c r="Q23" s="40"/>
      <c r="R23" s="40">
        <v>30</v>
      </c>
      <c r="S23" s="41"/>
      <c r="T23" s="39" t="s">
        <v>53</v>
      </c>
      <c r="U23" s="42"/>
      <c r="V23" s="40"/>
      <c r="W23" s="40"/>
      <c r="X23" s="39" t="s">
        <v>53</v>
      </c>
      <c r="Y23" s="40"/>
      <c r="Z23" s="39" t="s">
        <v>53</v>
      </c>
      <c r="AA23" s="39" t="s">
        <v>53</v>
      </c>
      <c r="AB23" s="39" t="s">
        <v>53</v>
      </c>
      <c r="AC23" s="39" t="s">
        <v>53</v>
      </c>
      <c r="AD23" s="39" t="s">
        <v>53</v>
      </c>
      <c r="AE23" s="39" t="s">
        <v>53</v>
      </c>
      <c r="AF23" s="8" t="s">
        <v>53</v>
      </c>
      <c r="AG23" s="30" t="s">
        <v>139</v>
      </c>
    </row>
    <row r="24" spans="3:33" ht="13.2" x14ac:dyDescent="0.25">
      <c r="C24" s="38"/>
      <c r="D24" s="28" t="s">
        <v>53</v>
      </c>
      <c r="E24" s="39" t="s">
        <v>199</v>
      </c>
      <c r="F24" s="39" t="s">
        <v>200</v>
      </c>
      <c r="G24" s="39" t="s">
        <v>201</v>
      </c>
      <c r="H24" s="39" t="s">
        <v>202</v>
      </c>
      <c r="I24" s="39" t="s">
        <v>203</v>
      </c>
      <c r="J24" s="39" t="s">
        <v>204</v>
      </c>
      <c r="K24" s="39" t="s">
        <v>205</v>
      </c>
      <c r="L24" s="39" t="s">
        <v>206</v>
      </c>
      <c r="M24" s="39" t="s">
        <v>204</v>
      </c>
      <c r="N24" s="39" t="s">
        <v>206</v>
      </c>
      <c r="O24" s="39" t="s">
        <v>207</v>
      </c>
      <c r="P24" s="1" t="s">
        <v>211</v>
      </c>
      <c r="Q24" s="40"/>
      <c r="R24" s="40">
        <v>30</v>
      </c>
      <c r="S24" s="41"/>
      <c r="T24" s="39" t="s">
        <v>53</v>
      </c>
      <c r="U24" s="42"/>
      <c r="V24" s="40"/>
      <c r="W24" s="40"/>
      <c r="X24" s="39" t="s">
        <v>53</v>
      </c>
      <c r="Y24" s="40"/>
      <c r="Z24" s="39" t="s">
        <v>53</v>
      </c>
      <c r="AA24" s="39" t="s">
        <v>53</v>
      </c>
      <c r="AB24" s="39" t="s">
        <v>53</v>
      </c>
      <c r="AC24" s="39" t="s">
        <v>53</v>
      </c>
      <c r="AD24" s="39" t="s">
        <v>53</v>
      </c>
      <c r="AE24" s="39" t="s">
        <v>53</v>
      </c>
      <c r="AF24" s="8" t="s">
        <v>53</v>
      </c>
      <c r="AG24" s="30" t="s">
        <v>139</v>
      </c>
    </row>
    <row r="25" spans="3:33" ht="13.2" x14ac:dyDescent="0.25">
      <c r="C25" s="38"/>
      <c r="D25" s="28" t="s">
        <v>53</v>
      </c>
      <c r="E25" s="39" t="s">
        <v>199</v>
      </c>
      <c r="F25" s="39" t="s">
        <v>200</v>
      </c>
      <c r="G25" s="39" t="s">
        <v>201</v>
      </c>
      <c r="H25" s="39" t="s">
        <v>202</v>
      </c>
      <c r="I25" s="39" t="s">
        <v>203</v>
      </c>
      <c r="J25" s="39" t="s">
        <v>204</v>
      </c>
      <c r="K25" s="39" t="s">
        <v>205</v>
      </c>
      <c r="L25" s="39" t="s">
        <v>206</v>
      </c>
      <c r="M25" s="39" t="s">
        <v>204</v>
      </c>
      <c r="N25" s="39" t="s">
        <v>206</v>
      </c>
      <c r="O25" s="39" t="s">
        <v>207</v>
      </c>
      <c r="P25" s="1" t="s">
        <v>211</v>
      </c>
      <c r="Q25" s="40">
        <v>30</v>
      </c>
      <c r="R25" s="40"/>
      <c r="S25" s="41"/>
      <c r="T25" s="39" t="s">
        <v>53</v>
      </c>
      <c r="U25" s="42"/>
      <c r="V25" s="40"/>
      <c r="W25" s="40"/>
      <c r="X25" s="39" t="s">
        <v>53</v>
      </c>
      <c r="Y25" s="40"/>
      <c r="Z25" s="39" t="s">
        <v>53</v>
      </c>
      <c r="AA25" s="39" t="s">
        <v>53</v>
      </c>
      <c r="AB25" s="39" t="s">
        <v>53</v>
      </c>
      <c r="AC25" s="39" t="s">
        <v>53</v>
      </c>
      <c r="AD25" s="39" t="s">
        <v>53</v>
      </c>
      <c r="AE25" s="39" t="s">
        <v>53</v>
      </c>
      <c r="AF25" s="8" t="s">
        <v>53</v>
      </c>
      <c r="AG25" s="30" t="s">
        <v>139</v>
      </c>
    </row>
    <row r="26" spans="3:33" ht="13.2" x14ac:dyDescent="0.25">
      <c r="C26" s="38"/>
      <c r="D26" s="28" t="s">
        <v>53</v>
      </c>
      <c r="E26" s="39" t="s">
        <v>199</v>
      </c>
      <c r="F26" s="39" t="s">
        <v>200</v>
      </c>
      <c r="G26" s="39" t="s">
        <v>201</v>
      </c>
      <c r="H26" s="39" t="s">
        <v>202</v>
      </c>
      <c r="I26" s="39" t="s">
        <v>203</v>
      </c>
      <c r="J26" s="39" t="s">
        <v>204</v>
      </c>
      <c r="K26" s="39" t="s">
        <v>205</v>
      </c>
      <c r="L26" s="39" t="s">
        <v>206</v>
      </c>
      <c r="M26" s="39" t="s">
        <v>204</v>
      </c>
      <c r="N26" s="39" t="s">
        <v>206</v>
      </c>
      <c r="O26" s="39" t="s">
        <v>207</v>
      </c>
      <c r="P26" s="1" t="s">
        <v>211</v>
      </c>
      <c r="Q26" s="40"/>
      <c r="R26" s="40">
        <v>30</v>
      </c>
      <c r="S26" s="41"/>
      <c r="T26" s="39" t="s">
        <v>53</v>
      </c>
      <c r="U26" s="42"/>
      <c r="V26" s="40"/>
      <c r="W26" s="40"/>
      <c r="X26" s="39" t="s">
        <v>53</v>
      </c>
      <c r="Y26" s="40"/>
      <c r="Z26" s="39" t="s">
        <v>53</v>
      </c>
      <c r="AA26" s="39" t="s">
        <v>53</v>
      </c>
      <c r="AB26" s="39" t="s">
        <v>53</v>
      </c>
      <c r="AC26" s="39" t="s">
        <v>53</v>
      </c>
      <c r="AD26" s="39" t="s">
        <v>53</v>
      </c>
      <c r="AE26" s="39" t="s">
        <v>53</v>
      </c>
      <c r="AF26" s="8" t="s">
        <v>53</v>
      </c>
      <c r="AG26" s="30" t="s">
        <v>139</v>
      </c>
    </row>
    <row r="27" spans="3:33" ht="13.2" x14ac:dyDescent="0.25">
      <c r="C27" s="38"/>
      <c r="D27" s="28" t="s">
        <v>53</v>
      </c>
      <c r="E27" s="39" t="s">
        <v>199</v>
      </c>
      <c r="F27" s="39" t="s">
        <v>200</v>
      </c>
      <c r="G27" s="39" t="s">
        <v>201</v>
      </c>
      <c r="H27" s="39" t="s">
        <v>202</v>
      </c>
      <c r="I27" s="39" t="s">
        <v>203</v>
      </c>
      <c r="J27" s="39" t="s">
        <v>204</v>
      </c>
      <c r="K27" s="39" t="s">
        <v>205</v>
      </c>
      <c r="L27" s="39" t="s">
        <v>206</v>
      </c>
      <c r="M27" s="39" t="s">
        <v>204</v>
      </c>
      <c r="N27" s="39" t="s">
        <v>206</v>
      </c>
      <c r="O27" s="39" t="s">
        <v>207</v>
      </c>
      <c r="P27" s="1" t="s">
        <v>211</v>
      </c>
      <c r="Q27" s="40"/>
      <c r="R27" s="40">
        <v>30</v>
      </c>
      <c r="S27" s="41"/>
      <c r="T27" s="39" t="s">
        <v>53</v>
      </c>
      <c r="U27" s="42"/>
      <c r="V27" s="40"/>
      <c r="W27" s="40"/>
      <c r="X27" s="39" t="s">
        <v>53</v>
      </c>
      <c r="Y27" s="40"/>
      <c r="Z27" s="39" t="s">
        <v>53</v>
      </c>
      <c r="AA27" s="39" t="s">
        <v>53</v>
      </c>
      <c r="AB27" s="39" t="s">
        <v>53</v>
      </c>
      <c r="AC27" s="39" t="s">
        <v>53</v>
      </c>
      <c r="AD27" s="39" t="s">
        <v>53</v>
      </c>
      <c r="AE27" s="39" t="s">
        <v>53</v>
      </c>
      <c r="AF27" s="8" t="s">
        <v>53</v>
      </c>
      <c r="AG27" s="30" t="s">
        <v>139</v>
      </c>
    </row>
    <row r="28" spans="3:33" ht="13.2" x14ac:dyDescent="0.25">
      <c r="C28" s="38"/>
      <c r="D28" s="28"/>
      <c r="E28" s="39" t="s">
        <v>199</v>
      </c>
      <c r="F28" s="39" t="s">
        <v>200</v>
      </c>
      <c r="G28" s="39" t="s">
        <v>201</v>
      </c>
      <c r="H28" s="39" t="s">
        <v>202</v>
      </c>
      <c r="I28" s="39" t="s">
        <v>203</v>
      </c>
      <c r="J28" s="39" t="s">
        <v>204</v>
      </c>
      <c r="K28" s="39" t="s">
        <v>205</v>
      </c>
      <c r="L28" s="39" t="s">
        <v>206</v>
      </c>
      <c r="M28" s="39" t="s">
        <v>204</v>
      </c>
      <c r="N28" s="39" t="s">
        <v>206</v>
      </c>
      <c r="O28" s="39" t="s">
        <v>207</v>
      </c>
      <c r="P28" s="1" t="s">
        <v>211</v>
      </c>
      <c r="Q28" s="40"/>
      <c r="R28" s="40">
        <v>150</v>
      </c>
      <c r="S28" s="41"/>
      <c r="T28" s="39"/>
      <c r="U28" s="42"/>
      <c r="V28" s="40"/>
      <c r="W28" s="40"/>
      <c r="X28" s="39"/>
      <c r="Y28" s="40"/>
      <c r="Z28" s="39"/>
      <c r="AA28" s="39"/>
      <c r="AB28" s="39"/>
      <c r="AC28" s="39"/>
      <c r="AD28" s="39"/>
      <c r="AE28" s="39"/>
      <c r="AF28" s="8"/>
      <c r="AG28" s="30"/>
    </row>
    <row r="29" spans="3:33" ht="13.2" x14ac:dyDescent="0.25">
      <c r="C29" s="38"/>
      <c r="D29" s="28"/>
      <c r="E29" s="39" t="s">
        <v>199</v>
      </c>
      <c r="F29" s="39" t="s">
        <v>200</v>
      </c>
      <c r="G29" s="39" t="s">
        <v>201</v>
      </c>
      <c r="H29" s="39" t="s">
        <v>202</v>
      </c>
      <c r="I29" s="39" t="s">
        <v>203</v>
      </c>
      <c r="J29" s="39" t="s">
        <v>204</v>
      </c>
      <c r="K29" s="39" t="s">
        <v>205</v>
      </c>
      <c r="L29" s="39" t="s">
        <v>206</v>
      </c>
      <c r="M29" s="39" t="s">
        <v>204</v>
      </c>
      <c r="N29" s="39" t="s">
        <v>206</v>
      </c>
      <c r="O29" s="39" t="s">
        <v>207</v>
      </c>
      <c r="P29" s="1" t="s">
        <v>211</v>
      </c>
      <c r="Q29" s="40"/>
      <c r="R29" s="40">
        <v>690</v>
      </c>
      <c r="S29" s="41"/>
      <c r="T29" s="39"/>
      <c r="U29" s="42"/>
      <c r="V29" s="40"/>
      <c r="W29" s="40"/>
      <c r="X29" s="39"/>
      <c r="Y29" s="40"/>
      <c r="Z29" s="39"/>
      <c r="AA29" s="39"/>
      <c r="AB29" s="39"/>
      <c r="AC29" s="39"/>
      <c r="AD29" s="39"/>
      <c r="AE29" s="39"/>
      <c r="AF29" s="8"/>
      <c r="AG29" s="30"/>
    </row>
    <row r="30" spans="3:33" ht="13.2" x14ac:dyDescent="0.25">
      <c r="C30" s="38"/>
      <c r="D30" s="28"/>
      <c r="E30" s="39" t="s">
        <v>199</v>
      </c>
      <c r="F30" s="39" t="s">
        <v>200</v>
      </c>
      <c r="G30" s="39" t="s">
        <v>201</v>
      </c>
      <c r="H30" s="39" t="s">
        <v>202</v>
      </c>
      <c r="I30" s="39" t="s">
        <v>203</v>
      </c>
      <c r="J30" s="39" t="s">
        <v>204</v>
      </c>
      <c r="K30" s="39" t="s">
        <v>205</v>
      </c>
      <c r="L30" s="39" t="s">
        <v>206</v>
      </c>
      <c r="M30" s="39" t="s">
        <v>204</v>
      </c>
      <c r="N30" s="39" t="s">
        <v>206</v>
      </c>
      <c r="O30" s="39" t="s">
        <v>207</v>
      </c>
      <c r="P30" s="1" t="s">
        <v>211</v>
      </c>
      <c r="Q30" s="40"/>
      <c r="R30" s="40">
        <v>30</v>
      </c>
      <c r="S30" s="41"/>
      <c r="T30" s="39"/>
      <c r="U30" s="42"/>
      <c r="V30" s="40"/>
      <c r="W30" s="40"/>
      <c r="X30" s="39"/>
      <c r="Y30" s="40"/>
      <c r="Z30" s="39"/>
      <c r="AA30" s="39"/>
      <c r="AB30" s="39"/>
      <c r="AC30" s="39"/>
      <c r="AD30" s="39"/>
      <c r="AE30" s="39"/>
      <c r="AF30" s="8"/>
      <c r="AG30" s="30"/>
    </row>
    <row r="31" spans="3:33" ht="13.2" x14ac:dyDescent="0.25">
      <c r="C31" s="38"/>
      <c r="D31" s="28"/>
      <c r="E31" s="39" t="s">
        <v>199</v>
      </c>
      <c r="F31" s="39" t="s">
        <v>200</v>
      </c>
      <c r="G31" s="39" t="s">
        <v>201</v>
      </c>
      <c r="H31" s="39" t="s">
        <v>202</v>
      </c>
      <c r="I31" s="39" t="s">
        <v>203</v>
      </c>
      <c r="J31" s="39" t="s">
        <v>204</v>
      </c>
      <c r="K31" s="39" t="s">
        <v>205</v>
      </c>
      <c r="L31" s="39" t="s">
        <v>206</v>
      </c>
      <c r="M31" s="39" t="s">
        <v>204</v>
      </c>
      <c r="N31" s="39" t="s">
        <v>206</v>
      </c>
      <c r="O31" s="39" t="s">
        <v>207</v>
      </c>
      <c r="P31" s="1" t="s">
        <v>211</v>
      </c>
      <c r="Q31" s="40"/>
      <c r="R31" s="40">
        <v>210</v>
      </c>
      <c r="S31" s="41"/>
      <c r="T31" s="39"/>
      <c r="U31" s="42"/>
      <c r="V31" s="40"/>
      <c r="W31" s="40"/>
      <c r="X31" s="39"/>
      <c r="Y31" s="40"/>
      <c r="Z31" s="39"/>
      <c r="AA31" s="39"/>
      <c r="AB31" s="39"/>
      <c r="AC31" s="39"/>
      <c r="AD31" s="39"/>
      <c r="AE31" s="39"/>
      <c r="AF31" s="8"/>
      <c r="AG31" s="30"/>
    </row>
    <row r="32" spans="3:33" ht="13.2" x14ac:dyDescent="0.25">
      <c r="C32" s="38"/>
      <c r="D32" s="28"/>
      <c r="E32" s="39" t="s">
        <v>199</v>
      </c>
      <c r="F32" s="39" t="s">
        <v>200</v>
      </c>
      <c r="G32" s="39" t="s">
        <v>201</v>
      </c>
      <c r="H32" s="39" t="s">
        <v>202</v>
      </c>
      <c r="I32" s="39" t="s">
        <v>203</v>
      </c>
      <c r="J32" s="39" t="s">
        <v>204</v>
      </c>
      <c r="K32" s="39" t="s">
        <v>205</v>
      </c>
      <c r="L32" s="39" t="s">
        <v>206</v>
      </c>
      <c r="M32" s="39" t="s">
        <v>204</v>
      </c>
      <c r="N32" s="39" t="s">
        <v>206</v>
      </c>
      <c r="O32" s="39" t="s">
        <v>207</v>
      </c>
      <c r="P32" s="1" t="s">
        <v>211</v>
      </c>
      <c r="Q32" s="40"/>
      <c r="R32" s="40">
        <v>240</v>
      </c>
      <c r="S32" s="41"/>
      <c r="T32" s="39"/>
      <c r="U32" s="42"/>
      <c r="V32" s="40"/>
      <c r="W32" s="40"/>
      <c r="X32" s="39"/>
      <c r="Y32" s="40"/>
      <c r="Z32" s="39"/>
      <c r="AA32" s="39"/>
      <c r="AB32" s="39"/>
      <c r="AC32" s="39"/>
      <c r="AD32" s="39"/>
      <c r="AE32" s="39"/>
      <c r="AF32" s="8"/>
      <c r="AG32" s="30"/>
    </row>
    <row r="33" spans="3:33" ht="13.2" x14ac:dyDescent="0.25">
      <c r="C33" s="38"/>
      <c r="D33" s="28"/>
      <c r="E33" s="39" t="s">
        <v>199</v>
      </c>
      <c r="F33" s="39" t="s">
        <v>200</v>
      </c>
      <c r="G33" s="39" t="s">
        <v>201</v>
      </c>
      <c r="H33" s="39" t="s">
        <v>202</v>
      </c>
      <c r="I33" s="39" t="s">
        <v>203</v>
      </c>
      <c r="J33" s="39" t="s">
        <v>204</v>
      </c>
      <c r="K33" s="39" t="s">
        <v>205</v>
      </c>
      <c r="L33" s="39" t="s">
        <v>206</v>
      </c>
      <c r="M33" s="39" t="s">
        <v>204</v>
      </c>
      <c r="N33" s="39" t="s">
        <v>206</v>
      </c>
      <c r="O33" s="39" t="s">
        <v>207</v>
      </c>
      <c r="P33" s="1" t="s">
        <v>211</v>
      </c>
      <c r="Q33" s="40"/>
      <c r="R33" s="40">
        <v>330</v>
      </c>
      <c r="S33" s="41"/>
      <c r="T33" s="39"/>
      <c r="U33" s="42"/>
      <c r="V33" s="40"/>
      <c r="W33" s="40"/>
      <c r="X33" s="39"/>
      <c r="Y33" s="40"/>
      <c r="Z33" s="39"/>
      <c r="AA33" s="39"/>
      <c r="AB33" s="39"/>
      <c r="AC33" s="39"/>
      <c r="AD33" s="39"/>
      <c r="AE33" s="39"/>
      <c r="AF33" s="8"/>
      <c r="AG33" s="30"/>
    </row>
    <row r="34" spans="3:33" ht="13.2" x14ac:dyDescent="0.25">
      <c r="C34" s="38"/>
      <c r="D34" s="28"/>
      <c r="E34" s="39" t="s">
        <v>199</v>
      </c>
      <c r="F34" s="39" t="s">
        <v>200</v>
      </c>
      <c r="G34" s="39" t="s">
        <v>201</v>
      </c>
      <c r="H34" s="39" t="s">
        <v>202</v>
      </c>
      <c r="I34" s="39" t="s">
        <v>203</v>
      </c>
      <c r="J34" s="39" t="s">
        <v>204</v>
      </c>
      <c r="K34" s="39" t="s">
        <v>205</v>
      </c>
      <c r="L34" s="39" t="s">
        <v>206</v>
      </c>
      <c r="M34" s="39" t="s">
        <v>204</v>
      </c>
      <c r="N34" s="39" t="s">
        <v>206</v>
      </c>
      <c r="O34" s="39" t="s">
        <v>207</v>
      </c>
      <c r="P34" s="1" t="s">
        <v>211</v>
      </c>
      <c r="Q34" s="40"/>
      <c r="R34" s="40">
        <v>120</v>
      </c>
      <c r="S34" s="41"/>
      <c r="T34" s="39"/>
      <c r="U34" s="42"/>
      <c r="V34" s="40"/>
      <c r="W34" s="40"/>
      <c r="X34" s="39"/>
      <c r="Y34" s="40"/>
      <c r="Z34" s="39"/>
      <c r="AA34" s="39"/>
      <c r="AB34" s="39"/>
      <c r="AC34" s="39"/>
      <c r="AD34" s="39"/>
      <c r="AE34" s="39"/>
      <c r="AF34" s="8"/>
      <c r="AG34" s="30"/>
    </row>
    <row r="35" spans="3:33" ht="13.2" x14ac:dyDescent="0.25">
      <c r="C35" s="38"/>
      <c r="D35" s="28"/>
      <c r="E35" s="39" t="s">
        <v>199</v>
      </c>
      <c r="F35" s="39" t="s">
        <v>200</v>
      </c>
      <c r="G35" s="39" t="s">
        <v>201</v>
      </c>
      <c r="H35" s="39" t="s">
        <v>202</v>
      </c>
      <c r="I35" s="39" t="s">
        <v>203</v>
      </c>
      <c r="J35" s="39" t="s">
        <v>204</v>
      </c>
      <c r="K35" s="39" t="s">
        <v>205</v>
      </c>
      <c r="L35" s="39" t="s">
        <v>206</v>
      </c>
      <c r="M35" s="39" t="s">
        <v>204</v>
      </c>
      <c r="N35" s="39" t="s">
        <v>206</v>
      </c>
      <c r="O35" s="39" t="s">
        <v>207</v>
      </c>
      <c r="P35" s="1" t="s">
        <v>211</v>
      </c>
      <c r="Q35" s="40"/>
      <c r="R35" s="40">
        <v>90</v>
      </c>
      <c r="S35" s="41"/>
      <c r="T35" s="39"/>
      <c r="U35" s="42"/>
      <c r="V35" s="40"/>
      <c r="W35" s="40"/>
      <c r="X35" s="39"/>
      <c r="Y35" s="40"/>
      <c r="Z35" s="39"/>
      <c r="AA35" s="39"/>
      <c r="AB35" s="39"/>
      <c r="AC35" s="39"/>
      <c r="AD35" s="39"/>
      <c r="AE35" s="39"/>
      <c r="AF35" s="8"/>
      <c r="AG35" s="30"/>
    </row>
    <row r="36" spans="3:33" ht="13.2" x14ac:dyDescent="0.25">
      <c r="C36" s="38"/>
      <c r="D36" s="28"/>
      <c r="E36" s="39" t="s">
        <v>199</v>
      </c>
      <c r="F36" s="39" t="s">
        <v>200</v>
      </c>
      <c r="G36" s="39" t="s">
        <v>201</v>
      </c>
      <c r="H36" s="39" t="s">
        <v>202</v>
      </c>
      <c r="I36" s="39" t="s">
        <v>203</v>
      </c>
      <c r="J36" s="39" t="s">
        <v>204</v>
      </c>
      <c r="K36" s="39" t="s">
        <v>205</v>
      </c>
      <c r="L36" s="39" t="s">
        <v>206</v>
      </c>
      <c r="M36" s="39" t="s">
        <v>204</v>
      </c>
      <c r="N36" s="39" t="s">
        <v>206</v>
      </c>
      <c r="O36" s="39" t="s">
        <v>207</v>
      </c>
      <c r="P36" s="1" t="s">
        <v>211</v>
      </c>
      <c r="Q36" s="40"/>
      <c r="R36" s="40">
        <v>60</v>
      </c>
      <c r="S36" s="41"/>
      <c r="T36" s="39"/>
      <c r="U36" s="42"/>
      <c r="V36" s="40"/>
      <c r="W36" s="40"/>
      <c r="X36" s="39"/>
      <c r="Y36" s="40"/>
      <c r="Z36" s="39"/>
      <c r="AA36" s="39"/>
      <c r="AB36" s="39"/>
      <c r="AC36" s="39"/>
      <c r="AD36" s="39"/>
      <c r="AE36" s="39"/>
      <c r="AF36" s="8"/>
      <c r="AG36" s="30"/>
    </row>
    <row r="37" spans="3:33" ht="13.2" x14ac:dyDescent="0.25">
      <c r="C37" s="38"/>
      <c r="D37" s="28"/>
      <c r="E37" s="39" t="s">
        <v>199</v>
      </c>
      <c r="F37" s="39" t="s">
        <v>200</v>
      </c>
      <c r="G37" s="39" t="s">
        <v>201</v>
      </c>
      <c r="H37" s="39" t="s">
        <v>202</v>
      </c>
      <c r="I37" s="39" t="s">
        <v>203</v>
      </c>
      <c r="J37" s="39" t="s">
        <v>204</v>
      </c>
      <c r="K37" s="39" t="s">
        <v>205</v>
      </c>
      <c r="L37" s="39" t="s">
        <v>206</v>
      </c>
      <c r="M37" s="39" t="s">
        <v>204</v>
      </c>
      <c r="N37" s="39" t="s">
        <v>206</v>
      </c>
      <c r="O37" s="39" t="s">
        <v>207</v>
      </c>
      <c r="P37" s="1" t="s">
        <v>211</v>
      </c>
      <c r="Q37" s="40"/>
      <c r="R37" s="40">
        <v>360</v>
      </c>
      <c r="S37" s="41"/>
      <c r="T37" s="39"/>
      <c r="U37" s="42"/>
      <c r="V37" s="40"/>
      <c r="W37" s="40"/>
      <c r="X37" s="39"/>
      <c r="Y37" s="40"/>
      <c r="Z37" s="39"/>
      <c r="AA37" s="39"/>
      <c r="AB37" s="39"/>
      <c r="AC37" s="39"/>
      <c r="AD37" s="39"/>
      <c r="AE37" s="39"/>
      <c r="AF37" s="8"/>
      <c r="AG37" s="30"/>
    </row>
    <row r="38" spans="3:33" ht="13.2" x14ac:dyDescent="0.25">
      <c r="C38" s="38"/>
      <c r="D38" s="28"/>
      <c r="E38" s="39" t="s">
        <v>199</v>
      </c>
      <c r="F38" s="39" t="s">
        <v>200</v>
      </c>
      <c r="G38" s="39" t="s">
        <v>201</v>
      </c>
      <c r="H38" s="39" t="s">
        <v>202</v>
      </c>
      <c r="I38" s="39" t="s">
        <v>203</v>
      </c>
      <c r="J38" s="39" t="s">
        <v>204</v>
      </c>
      <c r="K38" s="39" t="s">
        <v>205</v>
      </c>
      <c r="L38" s="39" t="s">
        <v>206</v>
      </c>
      <c r="M38" s="39" t="s">
        <v>204</v>
      </c>
      <c r="N38" s="39" t="s">
        <v>206</v>
      </c>
      <c r="O38" s="39" t="s">
        <v>207</v>
      </c>
      <c r="P38" s="1" t="s">
        <v>211</v>
      </c>
      <c r="Q38" s="40"/>
      <c r="R38" s="40">
        <v>330</v>
      </c>
      <c r="S38" s="41"/>
      <c r="T38" s="39"/>
      <c r="U38" s="42"/>
      <c r="V38" s="40"/>
      <c r="W38" s="40"/>
      <c r="X38" s="39"/>
      <c r="Y38" s="40"/>
      <c r="Z38" s="39"/>
      <c r="AA38" s="39"/>
      <c r="AB38" s="39"/>
      <c r="AC38" s="39"/>
      <c r="AD38" s="39"/>
      <c r="AE38" s="39"/>
      <c r="AF38" s="8"/>
      <c r="AG38" s="30"/>
    </row>
    <row r="39" spans="3:33" ht="13.2" x14ac:dyDescent="0.25">
      <c r="C39" s="38"/>
      <c r="D39" s="28"/>
      <c r="E39" s="39" t="s">
        <v>199</v>
      </c>
      <c r="F39" s="39" t="s">
        <v>200</v>
      </c>
      <c r="G39" s="39" t="s">
        <v>201</v>
      </c>
      <c r="H39" s="39" t="s">
        <v>202</v>
      </c>
      <c r="I39" s="39" t="s">
        <v>203</v>
      </c>
      <c r="J39" s="39" t="s">
        <v>204</v>
      </c>
      <c r="K39" s="39" t="s">
        <v>205</v>
      </c>
      <c r="L39" s="39" t="s">
        <v>206</v>
      </c>
      <c r="M39" s="39" t="s">
        <v>204</v>
      </c>
      <c r="N39" s="39" t="s">
        <v>206</v>
      </c>
      <c r="O39" s="39" t="s">
        <v>207</v>
      </c>
      <c r="P39" s="1" t="s">
        <v>211</v>
      </c>
      <c r="Q39" s="40"/>
      <c r="R39" s="40">
        <v>30</v>
      </c>
      <c r="S39" s="41"/>
      <c r="T39" s="39"/>
      <c r="U39" s="42"/>
      <c r="V39" s="40"/>
      <c r="W39" s="40"/>
      <c r="X39" s="39"/>
      <c r="Y39" s="40"/>
      <c r="Z39" s="39"/>
      <c r="AA39" s="39"/>
      <c r="AB39" s="39"/>
      <c r="AC39" s="39"/>
      <c r="AD39" s="39"/>
      <c r="AE39" s="39"/>
      <c r="AF39" s="8"/>
      <c r="AG39" s="30"/>
    </row>
    <row r="40" spans="3:33" ht="13.2" x14ac:dyDescent="0.25">
      <c r="C40" s="38"/>
      <c r="D40" s="28"/>
      <c r="E40" s="39" t="s">
        <v>199</v>
      </c>
      <c r="F40" s="39" t="s">
        <v>200</v>
      </c>
      <c r="G40" s="39" t="s">
        <v>201</v>
      </c>
      <c r="H40" s="39" t="s">
        <v>202</v>
      </c>
      <c r="I40" s="39" t="s">
        <v>203</v>
      </c>
      <c r="J40" s="39" t="s">
        <v>204</v>
      </c>
      <c r="K40" s="39" t="s">
        <v>205</v>
      </c>
      <c r="L40" s="39" t="s">
        <v>206</v>
      </c>
      <c r="M40" s="39" t="s">
        <v>204</v>
      </c>
      <c r="N40" s="39" t="s">
        <v>206</v>
      </c>
      <c r="O40" s="39" t="s">
        <v>207</v>
      </c>
      <c r="P40" s="1" t="s">
        <v>211</v>
      </c>
      <c r="Q40" s="40"/>
      <c r="R40" s="40">
        <v>120</v>
      </c>
      <c r="S40" s="41"/>
      <c r="T40" s="39"/>
      <c r="U40" s="42"/>
      <c r="V40" s="40"/>
      <c r="W40" s="40"/>
      <c r="X40" s="39"/>
      <c r="Y40" s="40"/>
      <c r="Z40" s="39"/>
      <c r="AA40" s="39"/>
      <c r="AB40" s="39"/>
      <c r="AC40" s="39"/>
      <c r="AD40" s="39"/>
      <c r="AE40" s="39"/>
      <c r="AF40" s="8"/>
      <c r="AG40" s="30"/>
    </row>
    <row r="41" spans="3:33" ht="13.2" x14ac:dyDescent="0.25">
      <c r="C41" s="38"/>
      <c r="D41" s="28"/>
      <c r="E41" s="39" t="s">
        <v>199</v>
      </c>
      <c r="F41" s="39" t="s">
        <v>200</v>
      </c>
      <c r="G41" s="39" t="s">
        <v>201</v>
      </c>
      <c r="H41" s="39" t="s">
        <v>202</v>
      </c>
      <c r="I41" s="39" t="s">
        <v>203</v>
      </c>
      <c r="J41" s="39" t="s">
        <v>204</v>
      </c>
      <c r="K41" s="39" t="s">
        <v>205</v>
      </c>
      <c r="L41" s="39" t="s">
        <v>206</v>
      </c>
      <c r="M41" s="39" t="s">
        <v>204</v>
      </c>
      <c r="N41" s="39" t="s">
        <v>206</v>
      </c>
      <c r="O41" s="39" t="s">
        <v>207</v>
      </c>
      <c r="P41" s="1" t="s">
        <v>211</v>
      </c>
      <c r="Q41" s="40"/>
      <c r="R41" s="40">
        <v>240</v>
      </c>
      <c r="S41" s="41"/>
      <c r="T41" s="39"/>
      <c r="U41" s="42"/>
      <c r="V41" s="40"/>
      <c r="W41" s="40"/>
      <c r="X41" s="39"/>
      <c r="Y41" s="40"/>
      <c r="Z41" s="39"/>
      <c r="AA41" s="39"/>
      <c r="AB41" s="39"/>
      <c r="AC41" s="39"/>
      <c r="AD41" s="39"/>
      <c r="AE41" s="39"/>
      <c r="AF41" s="8"/>
      <c r="AG41" s="30"/>
    </row>
    <row r="42" spans="3:33" ht="13.2" x14ac:dyDescent="0.25">
      <c r="C42" s="38"/>
      <c r="D42" s="28"/>
      <c r="E42" s="39" t="s">
        <v>199</v>
      </c>
      <c r="F42" s="39" t="s">
        <v>200</v>
      </c>
      <c r="G42" s="39" t="s">
        <v>201</v>
      </c>
      <c r="H42" s="39" t="s">
        <v>202</v>
      </c>
      <c r="I42" s="39" t="s">
        <v>203</v>
      </c>
      <c r="J42" s="39" t="s">
        <v>204</v>
      </c>
      <c r="K42" s="39" t="s">
        <v>205</v>
      </c>
      <c r="L42" s="39" t="s">
        <v>206</v>
      </c>
      <c r="M42" s="39" t="s">
        <v>204</v>
      </c>
      <c r="N42" s="39" t="s">
        <v>206</v>
      </c>
      <c r="O42" s="39" t="s">
        <v>207</v>
      </c>
      <c r="P42" s="1" t="s">
        <v>211</v>
      </c>
      <c r="Q42" s="40"/>
      <c r="R42" s="40">
        <v>180</v>
      </c>
      <c r="S42" s="41"/>
      <c r="T42" s="39"/>
      <c r="U42" s="42"/>
      <c r="V42" s="40"/>
      <c r="W42" s="40"/>
      <c r="X42" s="39"/>
      <c r="Y42" s="40"/>
      <c r="Z42" s="39"/>
      <c r="AA42" s="39"/>
      <c r="AB42" s="39"/>
      <c r="AC42" s="39"/>
      <c r="AD42" s="39"/>
      <c r="AE42" s="39"/>
      <c r="AF42" s="8"/>
      <c r="AG42" s="30"/>
    </row>
    <row r="43" spans="3:33" ht="13.2" x14ac:dyDescent="0.25">
      <c r="C43" s="38"/>
      <c r="D43" s="28"/>
      <c r="E43" s="39" t="s">
        <v>199</v>
      </c>
      <c r="F43" s="39" t="s">
        <v>200</v>
      </c>
      <c r="G43" s="39" t="s">
        <v>201</v>
      </c>
      <c r="H43" s="39" t="s">
        <v>202</v>
      </c>
      <c r="I43" s="39" t="s">
        <v>203</v>
      </c>
      <c r="J43" s="39" t="s">
        <v>204</v>
      </c>
      <c r="K43" s="39" t="s">
        <v>205</v>
      </c>
      <c r="L43" s="39" t="s">
        <v>206</v>
      </c>
      <c r="M43" s="39" t="s">
        <v>204</v>
      </c>
      <c r="N43" s="39" t="s">
        <v>206</v>
      </c>
      <c r="O43" s="39" t="s">
        <v>207</v>
      </c>
      <c r="P43" s="1" t="s">
        <v>211</v>
      </c>
      <c r="Q43" s="40"/>
      <c r="R43" s="40">
        <v>330</v>
      </c>
      <c r="S43" s="41"/>
      <c r="T43" s="39"/>
      <c r="U43" s="42"/>
      <c r="V43" s="40"/>
      <c r="W43" s="40"/>
      <c r="X43" s="39"/>
      <c r="Y43" s="40"/>
      <c r="Z43" s="39"/>
      <c r="AA43" s="39"/>
      <c r="AB43" s="39"/>
      <c r="AC43" s="39"/>
      <c r="AD43" s="39"/>
      <c r="AE43" s="39"/>
      <c r="AF43" s="8"/>
      <c r="AG43" s="30"/>
    </row>
    <row r="44" spans="3:33" ht="13.2" x14ac:dyDescent="0.25">
      <c r="C44" s="38"/>
      <c r="D44" s="28"/>
      <c r="E44" s="39" t="s">
        <v>199</v>
      </c>
      <c r="F44" s="39" t="s">
        <v>200</v>
      </c>
      <c r="G44" s="39" t="s">
        <v>201</v>
      </c>
      <c r="H44" s="39" t="s">
        <v>202</v>
      </c>
      <c r="I44" s="39" t="s">
        <v>203</v>
      </c>
      <c r="J44" s="39" t="s">
        <v>204</v>
      </c>
      <c r="K44" s="39" t="s">
        <v>205</v>
      </c>
      <c r="L44" s="39" t="s">
        <v>206</v>
      </c>
      <c r="M44" s="39" t="s">
        <v>204</v>
      </c>
      <c r="N44" s="39" t="s">
        <v>206</v>
      </c>
      <c r="O44" s="39" t="s">
        <v>207</v>
      </c>
      <c r="P44" s="1" t="s">
        <v>211</v>
      </c>
      <c r="Q44" s="40"/>
      <c r="R44" s="40">
        <v>330</v>
      </c>
      <c r="S44" s="41"/>
      <c r="T44" s="39"/>
      <c r="U44" s="42"/>
      <c r="V44" s="40"/>
      <c r="W44" s="40"/>
      <c r="X44" s="39"/>
      <c r="Y44" s="40"/>
      <c r="Z44" s="39"/>
      <c r="AA44" s="39"/>
      <c r="AB44" s="39"/>
      <c r="AC44" s="39"/>
      <c r="AD44" s="39"/>
      <c r="AE44" s="39"/>
      <c r="AF44" s="8"/>
      <c r="AG44" s="30"/>
    </row>
    <row r="45" spans="3:33" ht="13.2" x14ac:dyDescent="0.25">
      <c r="C45" s="38"/>
      <c r="D45" s="28"/>
      <c r="E45" s="39" t="s">
        <v>199</v>
      </c>
      <c r="F45" s="39" t="s">
        <v>200</v>
      </c>
      <c r="G45" s="39" t="s">
        <v>201</v>
      </c>
      <c r="H45" s="39" t="s">
        <v>202</v>
      </c>
      <c r="I45" s="39" t="s">
        <v>203</v>
      </c>
      <c r="J45" s="39" t="s">
        <v>204</v>
      </c>
      <c r="K45" s="39" t="s">
        <v>205</v>
      </c>
      <c r="L45" s="39" t="s">
        <v>206</v>
      </c>
      <c r="M45" s="39" t="s">
        <v>204</v>
      </c>
      <c r="N45" s="39" t="s">
        <v>206</v>
      </c>
      <c r="O45" s="39" t="s">
        <v>207</v>
      </c>
      <c r="P45" s="1" t="s">
        <v>211</v>
      </c>
      <c r="Q45" s="40"/>
      <c r="R45" s="40">
        <v>150</v>
      </c>
      <c r="S45" s="41"/>
      <c r="T45" s="39"/>
      <c r="U45" s="42"/>
      <c r="V45" s="40"/>
      <c r="W45" s="40"/>
      <c r="X45" s="39"/>
      <c r="Y45" s="40"/>
      <c r="Z45" s="39"/>
      <c r="AA45" s="39"/>
      <c r="AB45" s="39"/>
      <c r="AC45" s="39"/>
      <c r="AD45" s="39"/>
      <c r="AE45" s="39"/>
      <c r="AF45" s="8"/>
      <c r="AG45" s="30"/>
    </row>
    <row r="46" spans="3:33" ht="13.2" x14ac:dyDescent="0.25">
      <c r="C46" s="38"/>
      <c r="D46" s="28"/>
      <c r="E46" s="39" t="s">
        <v>199</v>
      </c>
      <c r="F46" s="39" t="s">
        <v>200</v>
      </c>
      <c r="G46" s="39" t="s">
        <v>201</v>
      </c>
      <c r="H46" s="39" t="s">
        <v>202</v>
      </c>
      <c r="I46" s="39" t="s">
        <v>203</v>
      </c>
      <c r="J46" s="39" t="s">
        <v>204</v>
      </c>
      <c r="K46" s="39" t="s">
        <v>205</v>
      </c>
      <c r="L46" s="39" t="s">
        <v>206</v>
      </c>
      <c r="M46" s="39" t="s">
        <v>204</v>
      </c>
      <c r="N46" s="39" t="s">
        <v>206</v>
      </c>
      <c r="O46" s="39" t="s">
        <v>207</v>
      </c>
      <c r="P46" s="1" t="s">
        <v>211</v>
      </c>
      <c r="Q46" s="40"/>
      <c r="R46" s="40">
        <v>300</v>
      </c>
      <c r="S46" s="41"/>
      <c r="T46" s="39"/>
      <c r="U46" s="42"/>
      <c r="V46" s="40"/>
      <c r="W46" s="40"/>
      <c r="X46" s="39"/>
      <c r="Y46" s="40"/>
      <c r="Z46" s="39"/>
      <c r="AA46" s="39"/>
      <c r="AB46" s="39"/>
      <c r="AC46" s="39"/>
      <c r="AD46" s="39"/>
      <c r="AE46" s="39"/>
      <c r="AF46" s="8"/>
      <c r="AG46" s="30"/>
    </row>
    <row r="47" spans="3:33" ht="13.2" x14ac:dyDescent="0.25">
      <c r="C47" s="38"/>
      <c r="D47" s="28"/>
      <c r="E47" s="39" t="s">
        <v>199</v>
      </c>
      <c r="F47" s="39" t="s">
        <v>200</v>
      </c>
      <c r="G47" s="39" t="s">
        <v>201</v>
      </c>
      <c r="H47" s="39" t="s">
        <v>202</v>
      </c>
      <c r="I47" s="39" t="s">
        <v>203</v>
      </c>
      <c r="J47" s="39" t="s">
        <v>204</v>
      </c>
      <c r="K47" s="39" t="s">
        <v>205</v>
      </c>
      <c r="L47" s="39" t="s">
        <v>206</v>
      </c>
      <c r="M47" s="39" t="s">
        <v>204</v>
      </c>
      <c r="N47" s="39" t="s">
        <v>206</v>
      </c>
      <c r="O47" s="39" t="s">
        <v>207</v>
      </c>
      <c r="P47" s="1" t="s">
        <v>211</v>
      </c>
      <c r="Q47" s="40"/>
      <c r="R47" s="40">
        <v>270</v>
      </c>
      <c r="S47" s="41"/>
      <c r="T47" s="39"/>
      <c r="U47" s="42"/>
      <c r="V47" s="40"/>
      <c r="W47" s="40"/>
      <c r="X47" s="39"/>
      <c r="Y47" s="40"/>
      <c r="Z47" s="39"/>
      <c r="AA47" s="39"/>
      <c r="AB47" s="39"/>
      <c r="AC47" s="39"/>
      <c r="AD47" s="39"/>
      <c r="AE47" s="39"/>
      <c r="AF47" s="8"/>
      <c r="AG47" s="30"/>
    </row>
    <row r="48" spans="3:33" ht="13.2" x14ac:dyDescent="0.25">
      <c r="C48" s="38"/>
      <c r="D48" s="28"/>
      <c r="E48" s="39" t="s">
        <v>199</v>
      </c>
      <c r="F48" s="39" t="s">
        <v>200</v>
      </c>
      <c r="G48" s="39" t="s">
        <v>201</v>
      </c>
      <c r="H48" s="39" t="s">
        <v>202</v>
      </c>
      <c r="I48" s="39" t="s">
        <v>203</v>
      </c>
      <c r="J48" s="39" t="s">
        <v>204</v>
      </c>
      <c r="K48" s="39" t="s">
        <v>205</v>
      </c>
      <c r="L48" s="39" t="s">
        <v>206</v>
      </c>
      <c r="M48" s="39" t="s">
        <v>204</v>
      </c>
      <c r="N48" s="39" t="s">
        <v>206</v>
      </c>
      <c r="O48" s="39" t="s">
        <v>207</v>
      </c>
      <c r="P48" s="1" t="s">
        <v>211</v>
      </c>
      <c r="Q48" s="40"/>
      <c r="R48" s="40">
        <v>60</v>
      </c>
      <c r="S48" s="41"/>
      <c r="T48" s="39"/>
      <c r="U48" s="42"/>
      <c r="V48" s="40"/>
      <c r="W48" s="40"/>
      <c r="X48" s="39"/>
      <c r="Y48" s="40"/>
      <c r="Z48" s="39"/>
      <c r="AA48" s="39"/>
      <c r="AB48" s="39"/>
      <c r="AC48" s="39"/>
      <c r="AD48" s="39"/>
      <c r="AE48" s="39"/>
      <c r="AF48" s="8"/>
      <c r="AG48" s="30"/>
    </row>
    <row r="49" spans="3:33" ht="13.2" x14ac:dyDescent="0.25">
      <c r="C49" s="38"/>
      <c r="D49" s="28"/>
      <c r="E49" s="39" t="s">
        <v>199</v>
      </c>
      <c r="F49" s="39" t="s">
        <v>200</v>
      </c>
      <c r="G49" s="39" t="s">
        <v>201</v>
      </c>
      <c r="H49" s="39" t="s">
        <v>202</v>
      </c>
      <c r="I49" s="39" t="s">
        <v>203</v>
      </c>
      <c r="J49" s="39" t="s">
        <v>204</v>
      </c>
      <c r="K49" s="39" t="s">
        <v>205</v>
      </c>
      <c r="L49" s="39" t="s">
        <v>206</v>
      </c>
      <c r="M49" s="39" t="s">
        <v>204</v>
      </c>
      <c r="N49" s="39" t="s">
        <v>206</v>
      </c>
      <c r="O49" s="39" t="s">
        <v>207</v>
      </c>
      <c r="P49" s="1" t="s">
        <v>211</v>
      </c>
      <c r="Q49" s="40"/>
      <c r="R49" s="40">
        <v>270</v>
      </c>
      <c r="S49" s="41"/>
      <c r="T49" s="39"/>
      <c r="U49" s="42"/>
      <c r="V49" s="40"/>
      <c r="W49" s="40"/>
      <c r="X49" s="39"/>
      <c r="Y49" s="40"/>
      <c r="Z49" s="39"/>
      <c r="AA49" s="39"/>
      <c r="AB49" s="39"/>
      <c r="AC49" s="39"/>
      <c r="AD49" s="39"/>
      <c r="AE49" s="39"/>
      <c r="AF49" s="8"/>
      <c r="AG49" s="30"/>
    </row>
    <row r="50" spans="3:33" ht="13.2" x14ac:dyDescent="0.25">
      <c r="C50" s="38"/>
      <c r="D50" s="28"/>
      <c r="E50" s="39" t="s">
        <v>199</v>
      </c>
      <c r="F50" s="39" t="s">
        <v>200</v>
      </c>
      <c r="G50" s="39" t="s">
        <v>201</v>
      </c>
      <c r="H50" s="39" t="s">
        <v>202</v>
      </c>
      <c r="I50" s="39" t="s">
        <v>203</v>
      </c>
      <c r="J50" s="39" t="s">
        <v>204</v>
      </c>
      <c r="K50" s="39" t="s">
        <v>205</v>
      </c>
      <c r="L50" s="39" t="s">
        <v>206</v>
      </c>
      <c r="M50" s="39" t="s">
        <v>204</v>
      </c>
      <c r="N50" s="39" t="s">
        <v>206</v>
      </c>
      <c r="O50" s="39" t="s">
        <v>207</v>
      </c>
      <c r="P50" s="1" t="s">
        <v>211</v>
      </c>
      <c r="Q50" s="40"/>
      <c r="R50" s="40">
        <v>30</v>
      </c>
      <c r="S50" s="41"/>
      <c r="T50" s="39"/>
      <c r="U50" s="42"/>
      <c r="V50" s="40"/>
      <c r="W50" s="40"/>
      <c r="X50" s="39"/>
      <c r="Y50" s="40"/>
      <c r="Z50" s="39"/>
      <c r="AA50" s="39"/>
      <c r="AB50" s="39"/>
      <c r="AC50" s="39"/>
      <c r="AD50" s="39"/>
      <c r="AE50" s="39"/>
      <c r="AF50" s="8"/>
      <c r="AG50" s="30"/>
    </row>
    <row r="51" spans="3:33" ht="13.2" x14ac:dyDescent="0.25">
      <c r="C51" s="38"/>
      <c r="D51" s="28"/>
      <c r="E51" s="39" t="s">
        <v>199</v>
      </c>
      <c r="F51" s="39" t="s">
        <v>200</v>
      </c>
      <c r="G51" s="39" t="s">
        <v>201</v>
      </c>
      <c r="H51" s="39" t="s">
        <v>202</v>
      </c>
      <c r="I51" s="39" t="s">
        <v>203</v>
      </c>
      <c r="J51" s="39" t="s">
        <v>204</v>
      </c>
      <c r="K51" s="39" t="s">
        <v>205</v>
      </c>
      <c r="L51" s="39" t="s">
        <v>206</v>
      </c>
      <c r="M51" s="39" t="s">
        <v>204</v>
      </c>
      <c r="N51" s="39" t="s">
        <v>206</v>
      </c>
      <c r="O51" s="39" t="s">
        <v>207</v>
      </c>
      <c r="P51" s="1" t="s">
        <v>211</v>
      </c>
      <c r="Q51" s="40"/>
      <c r="R51" s="40">
        <v>390</v>
      </c>
      <c r="S51" s="41"/>
      <c r="T51" s="39"/>
      <c r="U51" s="42"/>
      <c r="V51" s="40"/>
      <c r="W51" s="40"/>
      <c r="X51" s="39"/>
      <c r="Y51" s="40"/>
      <c r="Z51" s="39"/>
      <c r="AA51" s="39"/>
      <c r="AB51" s="39"/>
      <c r="AC51" s="39"/>
      <c r="AD51" s="39"/>
      <c r="AE51" s="39"/>
      <c r="AF51" s="8"/>
      <c r="AG51" s="30"/>
    </row>
    <row r="52" spans="3:33" ht="13.2" x14ac:dyDescent="0.25">
      <c r="C52" s="38"/>
      <c r="D52" s="28"/>
      <c r="E52" s="39" t="s">
        <v>199</v>
      </c>
      <c r="F52" s="39" t="s">
        <v>200</v>
      </c>
      <c r="G52" s="39" t="s">
        <v>201</v>
      </c>
      <c r="H52" s="39" t="s">
        <v>202</v>
      </c>
      <c r="I52" s="39" t="s">
        <v>203</v>
      </c>
      <c r="J52" s="39" t="s">
        <v>204</v>
      </c>
      <c r="K52" s="39" t="s">
        <v>205</v>
      </c>
      <c r="L52" s="39" t="s">
        <v>206</v>
      </c>
      <c r="M52" s="39" t="s">
        <v>204</v>
      </c>
      <c r="N52" s="39" t="s">
        <v>206</v>
      </c>
      <c r="O52" s="39" t="s">
        <v>207</v>
      </c>
      <c r="P52" s="1" t="s">
        <v>211</v>
      </c>
      <c r="Q52" s="40"/>
      <c r="R52" s="40">
        <v>30</v>
      </c>
      <c r="S52" s="41"/>
      <c r="T52" s="39"/>
      <c r="U52" s="42"/>
      <c r="V52" s="40"/>
      <c r="W52" s="40"/>
      <c r="X52" s="39"/>
      <c r="Y52" s="40"/>
      <c r="Z52" s="39"/>
      <c r="AA52" s="39"/>
      <c r="AB52" s="39"/>
      <c r="AC52" s="39"/>
      <c r="AD52" s="39"/>
      <c r="AE52" s="39"/>
      <c r="AF52" s="8"/>
      <c r="AG52" s="30"/>
    </row>
    <row r="53" spans="3:33" ht="13.2" x14ac:dyDescent="0.25">
      <c r="C53" s="38"/>
      <c r="D53" s="28"/>
      <c r="E53" s="39" t="s">
        <v>199</v>
      </c>
      <c r="F53" s="39" t="s">
        <v>200</v>
      </c>
      <c r="G53" s="39" t="s">
        <v>201</v>
      </c>
      <c r="H53" s="39" t="s">
        <v>202</v>
      </c>
      <c r="I53" s="39" t="s">
        <v>203</v>
      </c>
      <c r="J53" s="39" t="s">
        <v>204</v>
      </c>
      <c r="K53" s="39" t="s">
        <v>205</v>
      </c>
      <c r="L53" s="39" t="s">
        <v>206</v>
      </c>
      <c r="M53" s="39" t="s">
        <v>204</v>
      </c>
      <c r="N53" s="39" t="s">
        <v>206</v>
      </c>
      <c r="O53" s="39" t="s">
        <v>207</v>
      </c>
      <c r="P53" s="1" t="s">
        <v>211</v>
      </c>
      <c r="Q53" s="40"/>
      <c r="R53" s="40">
        <v>150</v>
      </c>
      <c r="S53" s="41"/>
      <c r="T53" s="39"/>
      <c r="U53" s="42"/>
      <c r="V53" s="40"/>
      <c r="W53" s="40"/>
      <c r="X53" s="39"/>
      <c r="Y53" s="40"/>
      <c r="Z53" s="39"/>
      <c r="AA53" s="39"/>
      <c r="AB53" s="39"/>
      <c r="AC53" s="39"/>
      <c r="AD53" s="39"/>
      <c r="AE53" s="39"/>
      <c r="AF53" s="8"/>
      <c r="AG53" s="30"/>
    </row>
    <row r="54" spans="3:33" ht="13.2" x14ac:dyDescent="0.25">
      <c r="C54" s="38"/>
      <c r="D54" s="28"/>
      <c r="E54" s="39" t="s">
        <v>199</v>
      </c>
      <c r="F54" s="39" t="s">
        <v>200</v>
      </c>
      <c r="G54" s="39" t="s">
        <v>201</v>
      </c>
      <c r="H54" s="39" t="s">
        <v>202</v>
      </c>
      <c r="I54" s="39" t="s">
        <v>203</v>
      </c>
      <c r="J54" s="39" t="s">
        <v>204</v>
      </c>
      <c r="K54" s="39" t="s">
        <v>205</v>
      </c>
      <c r="L54" s="39" t="s">
        <v>206</v>
      </c>
      <c r="M54" s="39" t="s">
        <v>204</v>
      </c>
      <c r="N54" s="39" t="s">
        <v>206</v>
      </c>
      <c r="O54" s="39" t="s">
        <v>207</v>
      </c>
      <c r="P54" s="1" t="s">
        <v>211</v>
      </c>
      <c r="Q54" s="40"/>
      <c r="R54" s="40">
        <v>240</v>
      </c>
      <c r="S54" s="41"/>
      <c r="T54" s="39"/>
      <c r="U54" s="42"/>
      <c r="V54" s="40"/>
      <c r="W54" s="40"/>
      <c r="X54" s="39"/>
      <c r="Y54" s="40"/>
      <c r="Z54" s="39"/>
      <c r="AA54" s="39"/>
      <c r="AB54" s="39"/>
      <c r="AC54" s="39"/>
      <c r="AD54" s="39"/>
      <c r="AE54" s="39"/>
      <c r="AF54" s="8"/>
      <c r="AG54" s="30"/>
    </row>
    <row r="55" spans="3:33" ht="13.2" x14ac:dyDescent="0.25">
      <c r="C55" s="38"/>
      <c r="D55" s="28"/>
      <c r="E55" s="39" t="s">
        <v>199</v>
      </c>
      <c r="F55" s="39" t="s">
        <v>200</v>
      </c>
      <c r="G55" s="39" t="s">
        <v>201</v>
      </c>
      <c r="H55" s="39" t="s">
        <v>202</v>
      </c>
      <c r="I55" s="39" t="s">
        <v>203</v>
      </c>
      <c r="J55" s="39" t="s">
        <v>204</v>
      </c>
      <c r="K55" s="39" t="s">
        <v>205</v>
      </c>
      <c r="L55" s="39" t="s">
        <v>206</v>
      </c>
      <c r="M55" s="39" t="s">
        <v>204</v>
      </c>
      <c r="N55" s="39" t="s">
        <v>206</v>
      </c>
      <c r="O55" s="39" t="s">
        <v>207</v>
      </c>
      <c r="P55" s="1" t="s">
        <v>211</v>
      </c>
      <c r="Q55" s="40"/>
      <c r="R55" s="40">
        <v>60</v>
      </c>
      <c r="S55" s="41"/>
      <c r="T55" s="39"/>
      <c r="U55" s="42"/>
      <c r="V55" s="40"/>
      <c r="W55" s="40"/>
      <c r="X55" s="39"/>
      <c r="Y55" s="40"/>
      <c r="Z55" s="39"/>
      <c r="AA55" s="39"/>
      <c r="AB55" s="39"/>
      <c r="AC55" s="39"/>
      <c r="AD55" s="39"/>
      <c r="AE55" s="39"/>
      <c r="AF55" s="8"/>
      <c r="AG55" s="30"/>
    </row>
    <row r="56" spans="3:33" ht="13.2" x14ac:dyDescent="0.25">
      <c r="C56" s="38"/>
      <c r="D56" s="28"/>
      <c r="E56" s="39" t="s">
        <v>199</v>
      </c>
      <c r="F56" s="39" t="s">
        <v>200</v>
      </c>
      <c r="G56" s="39" t="s">
        <v>201</v>
      </c>
      <c r="H56" s="39" t="s">
        <v>202</v>
      </c>
      <c r="I56" s="39" t="s">
        <v>203</v>
      </c>
      <c r="J56" s="39" t="s">
        <v>204</v>
      </c>
      <c r="K56" s="39" t="s">
        <v>205</v>
      </c>
      <c r="L56" s="39" t="s">
        <v>206</v>
      </c>
      <c r="M56" s="39" t="s">
        <v>204</v>
      </c>
      <c r="N56" s="39" t="s">
        <v>206</v>
      </c>
      <c r="O56" s="39" t="s">
        <v>207</v>
      </c>
      <c r="P56" s="1" t="s">
        <v>211</v>
      </c>
      <c r="Q56" s="40"/>
      <c r="R56" s="40">
        <v>60</v>
      </c>
      <c r="S56" s="41"/>
      <c r="T56" s="39"/>
      <c r="U56" s="42"/>
      <c r="V56" s="40"/>
      <c r="W56" s="40"/>
      <c r="X56" s="39"/>
      <c r="Y56" s="40"/>
      <c r="Z56" s="39"/>
      <c r="AA56" s="39"/>
      <c r="AB56" s="39"/>
      <c r="AC56" s="39"/>
      <c r="AD56" s="39"/>
      <c r="AE56" s="39"/>
      <c r="AF56" s="8"/>
      <c r="AG56" s="30"/>
    </row>
    <row r="57" spans="3:33" ht="13.2" x14ac:dyDescent="0.25">
      <c r="C57" s="38"/>
      <c r="D57" s="28"/>
      <c r="E57" s="39" t="s">
        <v>199</v>
      </c>
      <c r="F57" s="39" t="s">
        <v>200</v>
      </c>
      <c r="G57" s="39" t="s">
        <v>201</v>
      </c>
      <c r="H57" s="39" t="s">
        <v>202</v>
      </c>
      <c r="I57" s="39" t="s">
        <v>203</v>
      </c>
      <c r="J57" s="39" t="s">
        <v>204</v>
      </c>
      <c r="K57" s="39" t="s">
        <v>205</v>
      </c>
      <c r="L57" s="39" t="s">
        <v>206</v>
      </c>
      <c r="M57" s="39" t="s">
        <v>204</v>
      </c>
      <c r="N57" s="39" t="s">
        <v>206</v>
      </c>
      <c r="O57" s="39" t="s">
        <v>207</v>
      </c>
      <c r="P57" s="1" t="s">
        <v>211</v>
      </c>
      <c r="Q57" s="40"/>
      <c r="R57" s="40">
        <v>120</v>
      </c>
      <c r="S57" s="41"/>
      <c r="T57" s="39"/>
      <c r="U57" s="42"/>
      <c r="V57" s="40"/>
      <c r="W57" s="40"/>
      <c r="X57" s="39"/>
      <c r="Y57" s="40"/>
      <c r="Z57" s="39"/>
      <c r="AA57" s="39"/>
      <c r="AB57" s="39"/>
      <c r="AC57" s="39"/>
      <c r="AD57" s="39"/>
      <c r="AE57" s="39"/>
      <c r="AF57" s="8"/>
      <c r="AG57" s="30"/>
    </row>
    <row r="58" spans="3:33" ht="13.2" x14ac:dyDescent="0.25">
      <c r="C58" s="38"/>
      <c r="D58" s="28"/>
      <c r="E58" s="39" t="s">
        <v>199</v>
      </c>
      <c r="F58" s="39" t="s">
        <v>200</v>
      </c>
      <c r="G58" s="39" t="s">
        <v>201</v>
      </c>
      <c r="H58" s="39" t="s">
        <v>202</v>
      </c>
      <c r="I58" s="39" t="s">
        <v>203</v>
      </c>
      <c r="J58" s="39" t="s">
        <v>204</v>
      </c>
      <c r="K58" s="39" t="s">
        <v>205</v>
      </c>
      <c r="L58" s="39" t="s">
        <v>206</v>
      </c>
      <c r="M58" s="39" t="s">
        <v>204</v>
      </c>
      <c r="N58" s="39" t="s">
        <v>206</v>
      </c>
      <c r="O58" s="39" t="s">
        <v>207</v>
      </c>
      <c r="P58" s="1" t="s">
        <v>211</v>
      </c>
      <c r="Q58" s="40"/>
      <c r="R58" s="40">
        <v>240</v>
      </c>
      <c r="S58" s="41"/>
      <c r="T58" s="39"/>
      <c r="U58" s="42"/>
      <c r="V58" s="40"/>
      <c r="W58" s="40"/>
      <c r="X58" s="39"/>
      <c r="Y58" s="40"/>
      <c r="Z58" s="39"/>
      <c r="AA58" s="39"/>
      <c r="AB58" s="39"/>
      <c r="AC58" s="39"/>
      <c r="AD58" s="39"/>
      <c r="AE58" s="39"/>
      <c r="AF58" s="8"/>
      <c r="AG58" s="30"/>
    </row>
    <row r="59" spans="3:33" ht="13.2" x14ac:dyDescent="0.25">
      <c r="C59" s="38"/>
      <c r="D59" s="28"/>
      <c r="E59" s="39" t="s">
        <v>199</v>
      </c>
      <c r="F59" s="39" t="s">
        <v>200</v>
      </c>
      <c r="G59" s="39" t="s">
        <v>201</v>
      </c>
      <c r="H59" s="39" t="s">
        <v>202</v>
      </c>
      <c r="I59" s="39" t="s">
        <v>203</v>
      </c>
      <c r="J59" s="39" t="s">
        <v>204</v>
      </c>
      <c r="K59" s="39" t="s">
        <v>205</v>
      </c>
      <c r="L59" s="39" t="s">
        <v>206</v>
      </c>
      <c r="M59" s="39" t="s">
        <v>204</v>
      </c>
      <c r="N59" s="39" t="s">
        <v>206</v>
      </c>
      <c r="O59" s="39" t="s">
        <v>207</v>
      </c>
      <c r="P59" s="1" t="s">
        <v>211</v>
      </c>
      <c r="Q59" s="40"/>
      <c r="R59" s="40">
        <v>510</v>
      </c>
      <c r="S59" s="41"/>
      <c r="T59" s="39"/>
      <c r="U59" s="42"/>
      <c r="V59" s="40"/>
      <c r="W59" s="40"/>
      <c r="X59" s="39"/>
      <c r="Y59" s="40"/>
      <c r="Z59" s="39"/>
      <c r="AA59" s="39"/>
      <c r="AB59" s="39"/>
      <c r="AC59" s="39"/>
      <c r="AD59" s="39"/>
      <c r="AE59" s="39"/>
      <c r="AF59" s="8"/>
      <c r="AG59" s="30"/>
    </row>
    <row r="60" spans="3:33" ht="13.2" x14ac:dyDescent="0.25">
      <c r="C60" s="38"/>
      <c r="D60" s="28"/>
      <c r="E60" s="39" t="s">
        <v>199</v>
      </c>
      <c r="F60" s="39" t="s">
        <v>200</v>
      </c>
      <c r="G60" s="39" t="s">
        <v>201</v>
      </c>
      <c r="H60" s="39" t="s">
        <v>202</v>
      </c>
      <c r="I60" s="39" t="s">
        <v>203</v>
      </c>
      <c r="J60" s="39" t="s">
        <v>204</v>
      </c>
      <c r="K60" s="39" t="s">
        <v>205</v>
      </c>
      <c r="L60" s="39" t="s">
        <v>206</v>
      </c>
      <c r="M60" s="39" t="s">
        <v>204</v>
      </c>
      <c r="N60" s="39" t="s">
        <v>206</v>
      </c>
      <c r="O60" s="39" t="s">
        <v>207</v>
      </c>
      <c r="P60" s="1" t="s">
        <v>211</v>
      </c>
      <c r="Q60" s="40"/>
      <c r="R60" s="40">
        <v>30</v>
      </c>
      <c r="S60" s="41"/>
      <c r="T60" s="39"/>
      <c r="U60" s="42"/>
      <c r="V60" s="40"/>
      <c r="W60" s="40"/>
      <c r="X60" s="39"/>
      <c r="Y60" s="40"/>
      <c r="Z60" s="39"/>
      <c r="AA60" s="39"/>
      <c r="AB60" s="39"/>
      <c r="AC60" s="39"/>
      <c r="AD60" s="39"/>
      <c r="AE60" s="39"/>
      <c r="AF60" s="8"/>
      <c r="AG60" s="30"/>
    </row>
    <row r="61" spans="3:33" ht="13.2" x14ac:dyDescent="0.25">
      <c r="C61" s="38"/>
      <c r="D61" s="28"/>
      <c r="E61" s="39" t="s">
        <v>199</v>
      </c>
      <c r="F61" s="39" t="s">
        <v>200</v>
      </c>
      <c r="G61" s="39" t="s">
        <v>201</v>
      </c>
      <c r="H61" s="39" t="s">
        <v>202</v>
      </c>
      <c r="I61" s="39" t="s">
        <v>203</v>
      </c>
      <c r="J61" s="39" t="s">
        <v>204</v>
      </c>
      <c r="K61" s="39" t="s">
        <v>205</v>
      </c>
      <c r="L61" s="39" t="s">
        <v>206</v>
      </c>
      <c r="M61" s="39" t="s">
        <v>204</v>
      </c>
      <c r="N61" s="39" t="s">
        <v>206</v>
      </c>
      <c r="O61" s="39" t="s">
        <v>207</v>
      </c>
      <c r="P61" s="1" t="s">
        <v>211</v>
      </c>
      <c r="Q61" s="40"/>
      <c r="R61" s="40">
        <v>120</v>
      </c>
      <c r="S61" s="41"/>
      <c r="T61" s="39"/>
      <c r="U61" s="42"/>
      <c r="V61" s="40"/>
      <c r="W61" s="40"/>
      <c r="X61" s="39"/>
      <c r="Y61" s="40"/>
      <c r="Z61" s="39"/>
      <c r="AA61" s="39"/>
      <c r="AB61" s="39"/>
      <c r="AC61" s="39"/>
      <c r="AD61" s="39"/>
      <c r="AE61" s="39"/>
      <c r="AF61" s="8"/>
      <c r="AG61" s="30"/>
    </row>
    <row r="62" spans="3:33" ht="13.2" x14ac:dyDescent="0.25">
      <c r="C62" s="38"/>
      <c r="D62" s="28"/>
      <c r="E62" s="39" t="s">
        <v>199</v>
      </c>
      <c r="F62" s="39" t="s">
        <v>200</v>
      </c>
      <c r="G62" s="39" t="s">
        <v>201</v>
      </c>
      <c r="H62" s="39" t="s">
        <v>202</v>
      </c>
      <c r="I62" s="39" t="s">
        <v>203</v>
      </c>
      <c r="J62" s="39" t="s">
        <v>204</v>
      </c>
      <c r="K62" s="39" t="s">
        <v>205</v>
      </c>
      <c r="L62" s="39" t="s">
        <v>206</v>
      </c>
      <c r="M62" s="39" t="s">
        <v>204</v>
      </c>
      <c r="N62" s="39" t="s">
        <v>206</v>
      </c>
      <c r="O62" s="39" t="s">
        <v>207</v>
      </c>
      <c r="P62" s="1" t="s">
        <v>211</v>
      </c>
      <c r="Q62" s="40"/>
      <c r="R62" s="40">
        <v>150</v>
      </c>
      <c r="S62" s="41"/>
      <c r="T62" s="39"/>
      <c r="U62" s="42"/>
      <c r="V62" s="40"/>
      <c r="W62" s="40"/>
      <c r="X62" s="39"/>
      <c r="Y62" s="40"/>
      <c r="Z62" s="39"/>
      <c r="AA62" s="39"/>
      <c r="AB62" s="39"/>
      <c r="AC62" s="39"/>
      <c r="AD62" s="39"/>
      <c r="AE62" s="39"/>
      <c r="AF62" s="8"/>
      <c r="AG62" s="30"/>
    </row>
    <row r="63" spans="3:33" ht="13.2" x14ac:dyDescent="0.25">
      <c r="C63" s="38"/>
      <c r="D63" s="28"/>
      <c r="E63" s="39" t="s">
        <v>199</v>
      </c>
      <c r="F63" s="39" t="s">
        <v>200</v>
      </c>
      <c r="G63" s="39" t="s">
        <v>201</v>
      </c>
      <c r="H63" s="39" t="s">
        <v>202</v>
      </c>
      <c r="I63" s="39" t="s">
        <v>203</v>
      </c>
      <c r="J63" s="39" t="s">
        <v>204</v>
      </c>
      <c r="K63" s="39" t="s">
        <v>205</v>
      </c>
      <c r="L63" s="39" t="s">
        <v>206</v>
      </c>
      <c r="M63" s="39" t="s">
        <v>204</v>
      </c>
      <c r="N63" s="39" t="s">
        <v>206</v>
      </c>
      <c r="O63" s="39" t="s">
        <v>207</v>
      </c>
      <c r="P63" s="1" t="s">
        <v>211</v>
      </c>
      <c r="Q63" s="40"/>
      <c r="R63" s="40">
        <v>90</v>
      </c>
      <c r="S63" s="41"/>
      <c r="T63" s="39"/>
      <c r="U63" s="42"/>
      <c r="V63" s="40"/>
      <c r="W63" s="40"/>
      <c r="X63" s="39"/>
      <c r="Y63" s="40"/>
      <c r="Z63" s="39"/>
      <c r="AA63" s="39"/>
      <c r="AB63" s="39"/>
      <c r="AC63" s="39"/>
      <c r="AD63" s="39"/>
      <c r="AE63" s="39"/>
      <c r="AF63" s="8"/>
      <c r="AG63" s="30"/>
    </row>
    <row r="64" spans="3:33" ht="13.2" x14ac:dyDescent="0.25">
      <c r="C64" s="38"/>
      <c r="D64" s="28"/>
      <c r="E64" s="39" t="s">
        <v>199</v>
      </c>
      <c r="F64" s="39" t="s">
        <v>200</v>
      </c>
      <c r="G64" s="39" t="s">
        <v>201</v>
      </c>
      <c r="H64" s="39" t="s">
        <v>202</v>
      </c>
      <c r="I64" s="39" t="s">
        <v>203</v>
      </c>
      <c r="J64" s="39" t="s">
        <v>204</v>
      </c>
      <c r="K64" s="39" t="s">
        <v>205</v>
      </c>
      <c r="L64" s="39" t="s">
        <v>206</v>
      </c>
      <c r="M64" s="39" t="s">
        <v>204</v>
      </c>
      <c r="N64" s="39" t="s">
        <v>206</v>
      </c>
      <c r="O64" s="39" t="s">
        <v>207</v>
      </c>
      <c r="P64" s="1" t="s">
        <v>211</v>
      </c>
      <c r="Q64" s="40"/>
      <c r="R64" s="40">
        <v>270</v>
      </c>
      <c r="S64" s="41"/>
      <c r="T64" s="39"/>
      <c r="U64" s="42"/>
      <c r="V64" s="40"/>
      <c r="W64" s="40"/>
      <c r="X64" s="39"/>
      <c r="Y64" s="40"/>
      <c r="Z64" s="39"/>
      <c r="AA64" s="39"/>
      <c r="AB64" s="39"/>
      <c r="AC64" s="39"/>
      <c r="AD64" s="39"/>
      <c r="AE64" s="39"/>
      <c r="AF64" s="8"/>
      <c r="AG64" s="30"/>
    </row>
    <row r="65" spans="3:33" ht="13.2" x14ac:dyDescent="0.25">
      <c r="C65" s="38"/>
      <c r="D65" s="28"/>
      <c r="E65" s="39" t="s">
        <v>199</v>
      </c>
      <c r="F65" s="39" t="s">
        <v>200</v>
      </c>
      <c r="G65" s="39" t="s">
        <v>201</v>
      </c>
      <c r="H65" s="39" t="s">
        <v>202</v>
      </c>
      <c r="I65" s="39" t="s">
        <v>203</v>
      </c>
      <c r="J65" s="39" t="s">
        <v>204</v>
      </c>
      <c r="K65" s="39" t="s">
        <v>205</v>
      </c>
      <c r="L65" s="39" t="s">
        <v>206</v>
      </c>
      <c r="M65" s="39" t="s">
        <v>204</v>
      </c>
      <c r="N65" s="39" t="s">
        <v>206</v>
      </c>
      <c r="O65" s="39" t="s">
        <v>207</v>
      </c>
      <c r="P65" s="1" t="s">
        <v>211</v>
      </c>
      <c r="Q65" s="40"/>
      <c r="R65" s="40">
        <v>240</v>
      </c>
      <c r="S65" s="41"/>
      <c r="T65" s="39"/>
      <c r="U65" s="42"/>
      <c r="V65" s="40"/>
      <c r="W65" s="40"/>
      <c r="X65" s="39"/>
      <c r="Y65" s="40"/>
      <c r="Z65" s="39"/>
      <c r="AA65" s="39"/>
      <c r="AB65" s="39"/>
      <c r="AC65" s="39"/>
      <c r="AD65" s="39"/>
      <c r="AE65" s="39"/>
      <c r="AF65" s="8"/>
      <c r="AG65" s="30"/>
    </row>
    <row r="66" spans="3:33" ht="13.2" x14ac:dyDescent="0.25">
      <c r="C66" s="38"/>
      <c r="D66" s="28"/>
      <c r="E66" s="39" t="s">
        <v>199</v>
      </c>
      <c r="F66" s="39" t="s">
        <v>200</v>
      </c>
      <c r="G66" s="39" t="s">
        <v>201</v>
      </c>
      <c r="H66" s="39" t="s">
        <v>202</v>
      </c>
      <c r="I66" s="39" t="s">
        <v>203</v>
      </c>
      <c r="J66" s="39" t="s">
        <v>204</v>
      </c>
      <c r="K66" s="39" t="s">
        <v>205</v>
      </c>
      <c r="L66" s="39" t="s">
        <v>206</v>
      </c>
      <c r="M66" s="39" t="s">
        <v>204</v>
      </c>
      <c r="N66" s="39" t="s">
        <v>206</v>
      </c>
      <c r="O66" s="39" t="s">
        <v>207</v>
      </c>
      <c r="P66" s="1" t="s">
        <v>211</v>
      </c>
      <c r="Q66" s="40"/>
      <c r="R66" s="40">
        <v>90</v>
      </c>
      <c r="S66" s="41"/>
      <c r="T66" s="39"/>
      <c r="U66" s="42"/>
      <c r="V66" s="40"/>
      <c r="W66" s="40"/>
      <c r="X66" s="39"/>
      <c r="Y66" s="40"/>
      <c r="Z66" s="39"/>
      <c r="AA66" s="39"/>
      <c r="AB66" s="39"/>
      <c r="AC66" s="39"/>
      <c r="AD66" s="39"/>
      <c r="AE66" s="39"/>
      <c r="AF66" s="8"/>
      <c r="AG66" s="30"/>
    </row>
    <row r="67" spans="3:33" ht="13.2" x14ac:dyDescent="0.25">
      <c r="C67" s="38"/>
      <c r="D67" s="28"/>
      <c r="E67" s="39" t="s">
        <v>199</v>
      </c>
      <c r="F67" s="39" t="s">
        <v>200</v>
      </c>
      <c r="G67" s="39" t="s">
        <v>201</v>
      </c>
      <c r="H67" s="39" t="s">
        <v>202</v>
      </c>
      <c r="I67" s="39" t="s">
        <v>203</v>
      </c>
      <c r="J67" s="39" t="s">
        <v>204</v>
      </c>
      <c r="K67" s="39" t="s">
        <v>205</v>
      </c>
      <c r="L67" s="39" t="s">
        <v>206</v>
      </c>
      <c r="M67" s="39" t="s">
        <v>204</v>
      </c>
      <c r="N67" s="39" t="s">
        <v>206</v>
      </c>
      <c r="O67" s="39" t="s">
        <v>207</v>
      </c>
      <c r="P67" s="1" t="s">
        <v>211</v>
      </c>
      <c r="Q67" s="40"/>
      <c r="R67" s="40">
        <v>90</v>
      </c>
      <c r="S67" s="41"/>
      <c r="T67" s="39"/>
      <c r="U67" s="42"/>
      <c r="V67" s="40"/>
      <c r="W67" s="40"/>
      <c r="X67" s="39"/>
      <c r="Y67" s="40"/>
      <c r="Z67" s="39"/>
      <c r="AA67" s="39"/>
      <c r="AB67" s="39"/>
      <c r="AC67" s="39"/>
      <c r="AD67" s="39"/>
      <c r="AE67" s="39"/>
      <c r="AF67" s="8"/>
      <c r="AG67" s="30"/>
    </row>
    <row r="68" spans="3:33" ht="13.2" x14ac:dyDescent="0.25">
      <c r="C68" s="38"/>
      <c r="D68" s="28"/>
      <c r="E68" s="39" t="s">
        <v>199</v>
      </c>
      <c r="F68" s="39" t="s">
        <v>200</v>
      </c>
      <c r="G68" s="39" t="s">
        <v>201</v>
      </c>
      <c r="H68" s="39" t="s">
        <v>202</v>
      </c>
      <c r="I68" s="39" t="s">
        <v>203</v>
      </c>
      <c r="J68" s="39" t="s">
        <v>204</v>
      </c>
      <c r="K68" s="39" t="s">
        <v>205</v>
      </c>
      <c r="L68" s="39" t="s">
        <v>206</v>
      </c>
      <c r="M68" s="39" t="s">
        <v>204</v>
      </c>
      <c r="N68" s="39" t="s">
        <v>206</v>
      </c>
      <c r="O68" s="39" t="s">
        <v>207</v>
      </c>
      <c r="P68" s="1" t="s">
        <v>211</v>
      </c>
      <c r="Q68" s="40"/>
      <c r="R68" s="40">
        <v>930</v>
      </c>
      <c r="S68" s="41"/>
      <c r="T68" s="39"/>
      <c r="U68" s="42"/>
      <c r="V68" s="40"/>
      <c r="W68" s="40"/>
      <c r="X68" s="39"/>
      <c r="Y68" s="40"/>
      <c r="Z68" s="39"/>
      <c r="AA68" s="39"/>
      <c r="AB68" s="39"/>
      <c r="AC68" s="39"/>
      <c r="AD68" s="39"/>
      <c r="AE68" s="39"/>
      <c r="AF68" s="8"/>
      <c r="AG68" s="30"/>
    </row>
    <row r="69" spans="3:33" ht="13.2" x14ac:dyDescent="0.25">
      <c r="C69" s="38"/>
      <c r="D69" s="28"/>
      <c r="E69" s="39" t="s">
        <v>199</v>
      </c>
      <c r="F69" s="39" t="s">
        <v>200</v>
      </c>
      <c r="G69" s="39" t="s">
        <v>201</v>
      </c>
      <c r="H69" s="39" t="s">
        <v>202</v>
      </c>
      <c r="I69" s="39" t="s">
        <v>203</v>
      </c>
      <c r="J69" s="39" t="s">
        <v>204</v>
      </c>
      <c r="K69" s="39" t="s">
        <v>205</v>
      </c>
      <c r="L69" s="39" t="s">
        <v>206</v>
      </c>
      <c r="M69" s="39" t="s">
        <v>204</v>
      </c>
      <c r="N69" s="39" t="s">
        <v>206</v>
      </c>
      <c r="O69" s="39" t="s">
        <v>207</v>
      </c>
      <c r="P69" s="1" t="s">
        <v>211</v>
      </c>
      <c r="Q69" s="40"/>
      <c r="R69" s="40">
        <v>180</v>
      </c>
      <c r="S69" s="41"/>
      <c r="T69" s="39"/>
      <c r="U69" s="42"/>
      <c r="V69" s="40"/>
      <c r="W69" s="40"/>
      <c r="X69" s="39"/>
      <c r="Y69" s="40"/>
      <c r="Z69" s="39"/>
      <c r="AA69" s="39"/>
      <c r="AB69" s="39"/>
      <c r="AC69" s="39"/>
      <c r="AD69" s="39"/>
      <c r="AE69" s="39"/>
      <c r="AF69" s="8"/>
      <c r="AG69" s="30"/>
    </row>
    <row r="70" spans="3:33" ht="13.2" x14ac:dyDescent="0.25">
      <c r="C70" s="38"/>
      <c r="D70" s="28"/>
      <c r="E70" s="39" t="s">
        <v>199</v>
      </c>
      <c r="F70" s="39" t="s">
        <v>200</v>
      </c>
      <c r="G70" s="39" t="s">
        <v>201</v>
      </c>
      <c r="H70" s="39" t="s">
        <v>202</v>
      </c>
      <c r="I70" s="39" t="s">
        <v>203</v>
      </c>
      <c r="J70" s="39" t="s">
        <v>204</v>
      </c>
      <c r="K70" s="39" t="s">
        <v>205</v>
      </c>
      <c r="L70" s="39" t="s">
        <v>206</v>
      </c>
      <c r="M70" s="39" t="s">
        <v>204</v>
      </c>
      <c r="N70" s="39" t="s">
        <v>206</v>
      </c>
      <c r="O70" s="39" t="s">
        <v>207</v>
      </c>
      <c r="P70" s="1" t="s">
        <v>211</v>
      </c>
      <c r="Q70" s="40"/>
      <c r="R70" s="40">
        <v>60</v>
      </c>
      <c r="S70" s="41"/>
      <c r="T70" s="39"/>
      <c r="U70" s="42"/>
      <c r="V70" s="40"/>
      <c r="W70" s="40"/>
      <c r="X70" s="39"/>
      <c r="Y70" s="40"/>
      <c r="Z70" s="39"/>
      <c r="AA70" s="39"/>
      <c r="AB70" s="39"/>
      <c r="AC70" s="39"/>
      <c r="AD70" s="39"/>
      <c r="AE70" s="39"/>
      <c r="AF70" s="8"/>
      <c r="AG70" s="30"/>
    </row>
    <row r="71" spans="3:33" ht="13.2" x14ac:dyDescent="0.25">
      <c r="C71" s="38"/>
      <c r="D71" s="28"/>
      <c r="E71" s="39" t="s">
        <v>199</v>
      </c>
      <c r="F71" s="39" t="s">
        <v>200</v>
      </c>
      <c r="G71" s="39" t="s">
        <v>201</v>
      </c>
      <c r="H71" s="39" t="s">
        <v>202</v>
      </c>
      <c r="I71" s="39" t="s">
        <v>203</v>
      </c>
      <c r="J71" s="39" t="s">
        <v>204</v>
      </c>
      <c r="K71" s="39" t="s">
        <v>205</v>
      </c>
      <c r="L71" s="39" t="s">
        <v>206</v>
      </c>
      <c r="M71" s="39" t="s">
        <v>204</v>
      </c>
      <c r="N71" s="39" t="s">
        <v>206</v>
      </c>
      <c r="O71" s="39" t="s">
        <v>207</v>
      </c>
      <c r="P71" s="1" t="s">
        <v>211</v>
      </c>
      <c r="Q71" s="40"/>
      <c r="R71" s="40">
        <v>180</v>
      </c>
      <c r="S71" s="41"/>
      <c r="T71" s="39"/>
      <c r="U71" s="42"/>
      <c r="V71" s="40"/>
      <c r="W71" s="40"/>
      <c r="X71" s="39"/>
      <c r="Y71" s="40"/>
      <c r="Z71" s="39"/>
      <c r="AA71" s="39"/>
      <c r="AB71" s="39"/>
      <c r="AC71" s="39"/>
      <c r="AD71" s="39"/>
      <c r="AE71" s="39"/>
      <c r="AF71" s="8"/>
      <c r="AG71" s="30"/>
    </row>
    <row r="72" spans="3:33" ht="13.2" x14ac:dyDescent="0.25">
      <c r="C72" s="38"/>
      <c r="D72" s="28"/>
      <c r="E72" s="39" t="s">
        <v>199</v>
      </c>
      <c r="F72" s="39" t="s">
        <v>200</v>
      </c>
      <c r="G72" s="39" t="s">
        <v>201</v>
      </c>
      <c r="H72" s="39" t="s">
        <v>202</v>
      </c>
      <c r="I72" s="39" t="s">
        <v>203</v>
      </c>
      <c r="J72" s="39" t="s">
        <v>204</v>
      </c>
      <c r="K72" s="39" t="s">
        <v>205</v>
      </c>
      <c r="L72" s="39" t="s">
        <v>206</v>
      </c>
      <c r="M72" s="39" t="s">
        <v>204</v>
      </c>
      <c r="N72" s="39" t="s">
        <v>206</v>
      </c>
      <c r="O72" s="39" t="s">
        <v>207</v>
      </c>
      <c r="P72" s="1" t="s">
        <v>211</v>
      </c>
      <c r="Q72" s="40"/>
      <c r="R72" s="40">
        <v>570</v>
      </c>
      <c r="S72" s="41"/>
      <c r="T72" s="39"/>
      <c r="U72" s="42"/>
      <c r="V72" s="40"/>
      <c r="W72" s="40"/>
      <c r="X72" s="39"/>
      <c r="Y72" s="40"/>
      <c r="Z72" s="39"/>
      <c r="AA72" s="39"/>
      <c r="AB72" s="39"/>
      <c r="AC72" s="39"/>
      <c r="AD72" s="39"/>
      <c r="AE72" s="39"/>
      <c r="AF72" s="8"/>
      <c r="AG72" s="30"/>
    </row>
    <row r="73" spans="3:33" ht="13.2" x14ac:dyDescent="0.25">
      <c r="C73" s="38"/>
      <c r="D73" s="28"/>
      <c r="E73" s="39" t="s">
        <v>199</v>
      </c>
      <c r="F73" s="39" t="s">
        <v>200</v>
      </c>
      <c r="G73" s="39" t="s">
        <v>201</v>
      </c>
      <c r="H73" s="39" t="s">
        <v>202</v>
      </c>
      <c r="I73" s="39" t="s">
        <v>203</v>
      </c>
      <c r="J73" s="39" t="s">
        <v>204</v>
      </c>
      <c r="K73" s="39" t="s">
        <v>205</v>
      </c>
      <c r="L73" s="39" t="s">
        <v>206</v>
      </c>
      <c r="M73" s="39" t="s">
        <v>204</v>
      </c>
      <c r="N73" s="39" t="s">
        <v>206</v>
      </c>
      <c r="O73" s="39" t="s">
        <v>207</v>
      </c>
      <c r="P73" s="1" t="s">
        <v>211</v>
      </c>
      <c r="Q73" s="40"/>
      <c r="R73" s="40">
        <v>30</v>
      </c>
      <c r="S73" s="41"/>
      <c r="T73" s="39"/>
      <c r="U73" s="42"/>
      <c r="V73" s="40"/>
      <c r="W73" s="40"/>
      <c r="X73" s="39"/>
      <c r="Y73" s="40"/>
      <c r="Z73" s="39"/>
      <c r="AA73" s="39"/>
      <c r="AB73" s="39"/>
      <c r="AC73" s="39"/>
      <c r="AD73" s="39"/>
      <c r="AE73" s="39"/>
      <c r="AF73" s="8"/>
      <c r="AG73" s="30"/>
    </row>
    <row r="74" spans="3:33" ht="13.2" x14ac:dyDescent="0.25">
      <c r="C74" s="38"/>
      <c r="D74" s="28"/>
      <c r="E74" s="39" t="s">
        <v>199</v>
      </c>
      <c r="F74" s="39" t="s">
        <v>200</v>
      </c>
      <c r="G74" s="39" t="s">
        <v>201</v>
      </c>
      <c r="H74" s="39" t="s">
        <v>202</v>
      </c>
      <c r="I74" s="39" t="s">
        <v>203</v>
      </c>
      <c r="J74" s="39" t="s">
        <v>204</v>
      </c>
      <c r="K74" s="39" t="s">
        <v>205</v>
      </c>
      <c r="L74" s="39" t="s">
        <v>206</v>
      </c>
      <c r="M74" s="39" t="s">
        <v>204</v>
      </c>
      <c r="N74" s="39" t="s">
        <v>206</v>
      </c>
      <c r="O74" s="39" t="s">
        <v>207</v>
      </c>
      <c r="P74" s="1" t="s">
        <v>211</v>
      </c>
      <c r="Q74" s="40"/>
      <c r="R74" s="40">
        <v>30</v>
      </c>
      <c r="S74" s="41"/>
      <c r="T74" s="39"/>
      <c r="U74" s="42"/>
      <c r="V74" s="40"/>
      <c r="W74" s="40"/>
      <c r="X74" s="39"/>
      <c r="Y74" s="40"/>
      <c r="Z74" s="39"/>
      <c r="AA74" s="39"/>
      <c r="AB74" s="39"/>
      <c r="AC74" s="39"/>
      <c r="AD74" s="39"/>
      <c r="AE74" s="39"/>
      <c r="AF74" s="8"/>
      <c r="AG74" s="30"/>
    </row>
    <row r="75" spans="3:33" ht="13.2" x14ac:dyDescent="0.25">
      <c r="C75" s="38"/>
      <c r="D75" s="28"/>
      <c r="E75" s="39" t="s">
        <v>199</v>
      </c>
      <c r="F75" s="39" t="s">
        <v>200</v>
      </c>
      <c r="G75" s="39" t="s">
        <v>201</v>
      </c>
      <c r="H75" s="39" t="s">
        <v>202</v>
      </c>
      <c r="I75" s="39" t="s">
        <v>203</v>
      </c>
      <c r="J75" s="39" t="s">
        <v>204</v>
      </c>
      <c r="K75" s="39" t="s">
        <v>205</v>
      </c>
      <c r="L75" s="39" t="s">
        <v>206</v>
      </c>
      <c r="M75" s="39" t="s">
        <v>204</v>
      </c>
      <c r="N75" s="39" t="s">
        <v>206</v>
      </c>
      <c r="O75" s="39" t="s">
        <v>207</v>
      </c>
      <c r="P75" s="1" t="s">
        <v>211</v>
      </c>
      <c r="Q75" s="40"/>
      <c r="R75" s="40">
        <v>30</v>
      </c>
      <c r="S75" s="41"/>
      <c r="T75" s="39"/>
      <c r="U75" s="42"/>
      <c r="V75" s="40"/>
      <c r="W75" s="40"/>
      <c r="X75" s="39"/>
      <c r="Y75" s="40"/>
      <c r="Z75" s="39"/>
      <c r="AA75" s="39"/>
      <c r="AB75" s="39"/>
      <c r="AC75" s="39"/>
      <c r="AD75" s="39"/>
      <c r="AE75" s="39"/>
      <c r="AF75" s="8"/>
      <c r="AG75" s="30"/>
    </row>
    <row r="76" spans="3:33" ht="13.2" x14ac:dyDescent="0.25">
      <c r="C76" s="38"/>
      <c r="D76" s="28"/>
      <c r="E76" s="39" t="s">
        <v>199</v>
      </c>
      <c r="F76" s="39" t="s">
        <v>200</v>
      </c>
      <c r="G76" s="39" t="s">
        <v>201</v>
      </c>
      <c r="H76" s="39" t="s">
        <v>202</v>
      </c>
      <c r="I76" s="39" t="s">
        <v>203</v>
      </c>
      <c r="J76" s="39" t="s">
        <v>204</v>
      </c>
      <c r="K76" s="39" t="s">
        <v>205</v>
      </c>
      <c r="L76" s="39" t="s">
        <v>206</v>
      </c>
      <c r="M76" s="39" t="s">
        <v>204</v>
      </c>
      <c r="N76" s="39" t="s">
        <v>206</v>
      </c>
      <c r="O76" s="39" t="s">
        <v>207</v>
      </c>
      <c r="P76" s="1" t="s">
        <v>211</v>
      </c>
      <c r="Q76" s="40"/>
      <c r="R76" s="40">
        <v>30</v>
      </c>
      <c r="S76" s="41"/>
      <c r="T76" s="39"/>
      <c r="U76" s="42"/>
      <c r="V76" s="40"/>
      <c r="W76" s="40"/>
      <c r="X76" s="39"/>
      <c r="Y76" s="40"/>
      <c r="Z76" s="39"/>
      <c r="AA76" s="39"/>
      <c r="AB76" s="39"/>
      <c r="AC76" s="39"/>
      <c r="AD76" s="39"/>
      <c r="AE76" s="39"/>
      <c r="AF76" s="8"/>
      <c r="AG76" s="30"/>
    </row>
    <row r="77" spans="3:33" ht="13.2" x14ac:dyDescent="0.25">
      <c r="C77" s="38"/>
      <c r="D77" s="28"/>
      <c r="E77" s="39" t="s">
        <v>199</v>
      </c>
      <c r="F77" s="39" t="s">
        <v>200</v>
      </c>
      <c r="G77" s="39" t="s">
        <v>201</v>
      </c>
      <c r="H77" s="39" t="s">
        <v>202</v>
      </c>
      <c r="I77" s="39" t="s">
        <v>203</v>
      </c>
      <c r="J77" s="39" t="s">
        <v>204</v>
      </c>
      <c r="K77" s="39" t="s">
        <v>205</v>
      </c>
      <c r="L77" s="39" t="s">
        <v>206</v>
      </c>
      <c r="M77" s="39" t="s">
        <v>204</v>
      </c>
      <c r="N77" s="39" t="s">
        <v>206</v>
      </c>
      <c r="O77" s="39" t="s">
        <v>207</v>
      </c>
      <c r="P77" s="1" t="s">
        <v>211</v>
      </c>
      <c r="Q77" s="40"/>
      <c r="R77" s="40">
        <v>60</v>
      </c>
      <c r="S77" s="41"/>
      <c r="T77" s="39"/>
      <c r="U77" s="42"/>
      <c r="V77" s="40"/>
      <c r="W77" s="40"/>
      <c r="X77" s="39"/>
      <c r="Y77" s="40"/>
      <c r="Z77" s="39"/>
      <c r="AA77" s="39"/>
      <c r="AB77" s="39"/>
      <c r="AC77" s="39"/>
      <c r="AD77" s="39"/>
      <c r="AE77" s="39"/>
      <c r="AF77" s="8"/>
      <c r="AG77" s="30"/>
    </row>
    <row r="78" spans="3:33" ht="13.2" x14ac:dyDescent="0.25">
      <c r="C78" s="38"/>
      <c r="D78" s="28"/>
      <c r="E78" s="39" t="s">
        <v>199</v>
      </c>
      <c r="F78" s="39" t="s">
        <v>200</v>
      </c>
      <c r="G78" s="39" t="s">
        <v>201</v>
      </c>
      <c r="H78" s="39" t="s">
        <v>202</v>
      </c>
      <c r="I78" s="39" t="s">
        <v>203</v>
      </c>
      <c r="J78" s="39" t="s">
        <v>204</v>
      </c>
      <c r="K78" s="39" t="s">
        <v>205</v>
      </c>
      <c r="L78" s="39" t="s">
        <v>206</v>
      </c>
      <c r="M78" s="39" t="s">
        <v>204</v>
      </c>
      <c r="N78" s="39" t="s">
        <v>206</v>
      </c>
      <c r="O78" s="39" t="s">
        <v>207</v>
      </c>
      <c r="P78" s="1" t="s">
        <v>211</v>
      </c>
      <c r="Q78" s="40"/>
      <c r="R78" s="40">
        <v>60</v>
      </c>
      <c r="S78" s="41"/>
      <c r="T78" s="39"/>
      <c r="U78" s="42"/>
      <c r="V78" s="40"/>
      <c r="W78" s="40"/>
      <c r="X78" s="39"/>
      <c r="Y78" s="40"/>
      <c r="Z78" s="39"/>
      <c r="AA78" s="39"/>
      <c r="AB78" s="39"/>
      <c r="AC78" s="39"/>
      <c r="AD78" s="39"/>
      <c r="AE78" s="39"/>
      <c r="AF78" s="8"/>
      <c r="AG78" s="30"/>
    </row>
    <row r="79" spans="3:33" ht="13.2" x14ac:dyDescent="0.25">
      <c r="C79" s="38"/>
      <c r="D79" s="28"/>
      <c r="E79" s="39" t="s">
        <v>199</v>
      </c>
      <c r="F79" s="39" t="s">
        <v>208</v>
      </c>
      <c r="G79" s="39" t="s">
        <v>209</v>
      </c>
      <c r="H79" s="39" t="s">
        <v>210</v>
      </c>
      <c r="I79" s="39" t="s">
        <v>203</v>
      </c>
      <c r="J79" s="39" t="s">
        <v>204</v>
      </c>
      <c r="K79" s="39" t="s">
        <v>205</v>
      </c>
      <c r="L79" s="39" t="s">
        <v>206</v>
      </c>
      <c r="M79" s="39" t="s">
        <v>204</v>
      </c>
      <c r="N79" s="39" t="s">
        <v>206</v>
      </c>
      <c r="O79" s="39" t="s">
        <v>207</v>
      </c>
      <c r="P79" s="1" t="s">
        <v>211</v>
      </c>
      <c r="Q79" s="40"/>
      <c r="R79" s="40">
        <v>48453.45</v>
      </c>
      <c r="S79" s="41"/>
      <c r="T79" s="39"/>
      <c r="U79" s="42"/>
      <c r="V79" s="40"/>
      <c r="W79" s="40"/>
      <c r="X79" s="39"/>
      <c r="Y79" s="40"/>
      <c r="Z79" s="39"/>
      <c r="AA79" s="39"/>
      <c r="AB79" s="39"/>
      <c r="AC79" s="39"/>
      <c r="AD79" s="39"/>
      <c r="AE79" s="39"/>
      <c r="AF79" s="8"/>
      <c r="AG79" s="30"/>
    </row>
    <row r="80" spans="3:33" ht="13.2" x14ac:dyDescent="0.25">
      <c r="C80" s="38"/>
      <c r="D80" s="28"/>
      <c r="E80" s="39" t="s">
        <v>199</v>
      </c>
      <c r="F80" s="39" t="s">
        <v>200</v>
      </c>
      <c r="G80" s="39">
        <v>11320000</v>
      </c>
      <c r="H80" s="39" t="s">
        <v>202</v>
      </c>
      <c r="I80" s="39" t="s">
        <v>203</v>
      </c>
      <c r="J80" s="39" t="s">
        <v>204</v>
      </c>
      <c r="K80" s="39" t="s">
        <v>205</v>
      </c>
      <c r="L80" s="39" t="s">
        <v>206</v>
      </c>
      <c r="M80" s="39" t="s">
        <v>204</v>
      </c>
      <c r="N80" s="39" t="s">
        <v>206</v>
      </c>
      <c r="O80" s="39" t="s">
        <v>207</v>
      </c>
      <c r="P80" s="1" t="s">
        <v>211</v>
      </c>
      <c r="Q80" s="40">
        <v>30</v>
      </c>
      <c r="R80" s="40"/>
      <c r="S80" s="41"/>
      <c r="T80" s="39"/>
      <c r="U80" s="42"/>
      <c r="V80" s="40"/>
      <c r="W80" s="40"/>
      <c r="X80" s="39"/>
      <c r="Y80" s="40"/>
      <c r="Z80" s="39"/>
      <c r="AA80" s="39"/>
      <c r="AB80" s="39"/>
      <c r="AC80" s="39"/>
      <c r="AD80" s="39"/>
      <c r="AE80" s="39"/>
      <c r="AF80" s="8"/>
      <c r="AG80" s="30"/>
    </row>
    <row r="81" spans="3:33" ht="13.2" x14ac:dyDescent="0.25">
      <c r="C81" s="38"/>
      <c r="D81" s="28"/>
      <c r="E81" s="39" t="s">
        <v>199</v>
      </c>
      <c r="F81" s="39" t="s">
        <v>200</v>
      </c>
      <c r="G81" s="39">
        <v>11320000</v>
      </c>
      <c r="H81" s="39" t="s">
        <v>202</v>
      </c>
      <c r="I81" s="39" t="s">
        <v>203</v>
      </c>
      <c r="J81" s="39" t="s">
        <v>204</v>
      </c>
      <c r="K81" s="39" t="s">
        <v>205</v>
      </c>
      <c r="L81" s="39" t="s">
        <v>206</v>
      </c>
      <c r="M81" s="39" t="s">
        <v>204</v>
      </c>
      <c r="N81" s="39" t="s">
        <v>206</v>
      </c>
      <c r="O81" s="39" t="s">
        <v>207</v>
      </c>
      <c r="P81" s="1" t="s">
        <v>211</v>
      </c>
      <c r="Q81" s="40">
        <v>630</v>
      </c>
      <c r="R81" s="40"/>
      <c r="S81" s="41"/>
      <c r="T81" s="39"/>
      <c r="U81" s="42"/>
      <c r="V81" s="40"/>
      <c r="W81" s="40"/>
      <c r="X81" s="39"/>
      <c r="Y81" s="40"/>
      <c r="Z81" s="39"/>
      <c r="AA81" s="39"/>
      <c r="AB81" s="39"/>
      <c r="AC81" s="39"/>
      <c r="AD81" s="39"/>
      <c r="AE81" s="39"/>
      <c r="AF81" s="8"/>
      <c r="AG81" s="30"/>
    </row>
    <row r="82" spans="3:33" ht="13.2" x14ac:dyDescent="0.25">
      <c r="C82" s="38"/>
      <c r="D82" s="28"/>
      <c r="E82" s="39" t="s">
        <v>199</v>
      </c>
      <c r="F82" s="39" t="s">
        <v>200</v>
      </c>
      <c r="G82" s="39">
        <v>11320000</v>
      </c>
      <c r="H82" s="39" t="s">
        <v>202</v>
      </c>
      <c r="I82" s="39" t="s">
        <v>203</v>
      </c>
      <c r="J82" s="39" t="s">
        <v>204</v>
      </c>
      <c r="K82" s="39" t="s">
        <v>205</v>
      </c>
      <c r="L82" s="39" t="s">
        <v>206</v>
      </c>
      <c r="M82" s="39" t="s">
        <v>204</v>
      </c>
      <c r="N82" s="39" t="s">
        <v>206</v>
      </c>
      <c r="O82" s="39" t="s">
        <v>207</v>
      </c>
      <c r="P82" s="1" t="s">
        <v>211</v>
      </c>
      <c r="Q82" s="40">
        <v>60</v>
      </c>
      <c r="R82" s="40"/>
      <c r="S82" s="41"/>
      <c r="T82" s="39"/>
      <c r="U82" s="42"/>
      <c r="V82" s="40"/>
      <c r="W82" s="40"/>
      <c r="X82" s="39"/>
      <c r="Y82" s="40"/>
      <c r="Z82" s="39"/>
      <c r="AA82" s="39"/>
      <c r="AB82" s="39"/>
      <c r="AC82" s="39"/>
      <c r="AD82" s="39"/>
      <c r="AE82" s="39"/>
      <c r="AF82" s="8"/>
      <c r="AG82" s="30"/>
    </row>
    <row r="83" spans="3:33" ht="13.2" x14ac:dyDescent="0.25">
      <c r="C83" s="38"/>
      <c r="D83" s="28"/>
      <c r="E83" s="39" t="s">
        <v>199</v>
      </c>
      <c r="F83" s="39" t="s">
        <v>200</v>
      </c>
      <c r="G83" s="39">
        <v>11320000</v>
      </c>
      <c r="H83" s="39" t="s">
        <v>202</v>
      </c>
      <c r="I83" s="39" t="s">
        <v>203</v>
      </c>
      <c r="J83" s="39" t="s">
        <v>204</v>
      </c>
      <c r="K83" s="39" t="s">
        <v>205</v>
      </c>
      <c r="L83" s="39" t="s">
        <v>206</v>
      </c>
      <c r="M83" s="39" t="s">
        <v>204</v>
      </c>
      <c r="N83" s="39" t="s">
        <v>206</v>
      </c>
      <c r="O83" s="39" t="s">
        <v>207</v>
      </c>
      <c r="P83" s="1" t="s">
        <v>211</v>
      </c>
      <c r="Q83" s="40">
        <v>30</v>
      </c>
      <c r="R83" s="40"/>
      <c r="S83" s="41"/>
      <c r="T83" s="39"/>
      <c r="U83" s="42"/>
      <c r="V83" s="40"/>
      <c r="W83" s="40"/>
      <c r="X83" s="39"/>
      <c r="Y83" s="40"/>
      <c r="Z83" s="39"/>
      <c r="AA83" s="39"/>
      <c r="AB83" s="39"/>
      <c r="AC83" s="39"/>
      <c r="AD83" s="39"/>
      <c r="AE83" s="39"/>
      <c r="AF83" s="8"/>
      <c r="AG83" s="30"/>
    </row>
    <row r="84" spans="3:33" ht="13.2" x14ac:dyDescent="0.25">
      <c r="C84" s="38"/>
      <c r="D84" s="28"/>
      <c r="E84" s="39" t="s">
        <v>199</v>
      </c>
      <c r="F84" s="39" t="s">
        <v>200</v>
      </c>
      <c r="G84" s="39">
        <v>11320000</v>
      </c>
      <c r="H84" s="39" t="s">
        <v>202</v>
      </c>
      <c r="I84" s="39" t="s">
        <v>203</v>
      </c>
      <c r="J84" s="39" t="s">
        <v>204</v>
      </c>
      <c r="K84" s="39" t="s">
        <v>205</v>
      </c>
      <c r="L84" s="39" t="s">
        <v>206</v>
      </c>
      <c r="M84" s="39" t="s">
        <v>204</v>
      </c>
      <c r="N84" s="39" t="s">
        <v>206</v>
      </c>
      <c r="O84" s="39" t="s">
        <v>207</v>
      </c>
      <c r="P84" s="1" t="s">
        <v>211</v>
      </c>
      <c r="Q84" s="40">
        <v>120</v>
      </c>
      <c r="R84" s="40"/>
      <c r="S84" s="41"/>
      <c r="T84" s="39"/>
      <c r="U84" s="42"/>
      <c r="V84" s="40"/>
      <c r="W84" s="40"/>
      <c r="X84" s="39"/>
      <c r="Y84" s="40"/>
      <c r="Z84" s="39"/>
      <c r="AA84" s="39"/>
      <c r="AB84" s="39"/>
      <c r="AC84" s="39"/>
      <c r="AD84" s="39"/>
      <c r="AE84" s="39"/>
      <c r="AF84" s="8"/>
      <c r="AG84" s="30"/>
    </row>
    <row r="85" spans="3:33" ht="13.2" x14ac:dyDescent="0.25">
      <c r="C85" s="38"/>
      <c r="D85" s="28"/>
      <c r="E85" s="39" t="s">
        <v>199</v>
      </c>
      <c r="F85" s="39" t="s">
        <v>200</v>
      </c>
      <c r="G85" s="39">
        <v>11320000</v>
      </c>
      <c r="H85" s="39" t="s">
        <v>202</v>
      </c>
      <c r="I85" s="39" t="s">
        <v>203</v>
      </c>
      <c r="J85" s="39" t="s">
        <v>204</v>
      </c>
      <c r="K85" s="39" t="s">
        <v>205</v>
      </c>
      <c r="L85" s="39" t="s">
        <v>206</v>
      </c>
      <c r="M85" s="39" t="s">
        <v>204</v>
      </c>
      <c r="N85" s="39" t="s">
        <v>206</v>
      </c>
      <c r="O85" s="39" t="s">
        <v>207</v>
      </c>
      <c r="P85" s="1" t="s">
        <v>211</v>
      </c>
      <c r="Q85" s="40">
        <v>30</v>
      </c>
      <c r="R85" s="40"/>
      <c r="S85" s="41"/>
      <c r="T85" s="39"/>
      <c r="U85" s="42"/>
      <c r="V85" s="40"/>
      <c r="W85" s="40"/>
      <c r="X85" s="39"/>
      <c r="Y85" s="40"/>
      <c r="Z85" s="39"/>
      <c r="AA85" s="39"/>
      <c r="AB85" s="39"/>
      <c r="AC85" s="39"/>
      <c r="AD85" s="39"/>
      <c r="AE85" s="39"/>
      <c r="AF85" s="8"/>
      <c r="AG85" s="30"/>
    </row>
    <row r="86" spans="3:33" ht="13.2" x14ac:dyDescent="0.25">
      <c r="C86" s="38"/>
      <c r="D86" s="28"/>
      <c r="E86" s="39" t="s">
        <v>199</v>
      </c>
      <c r="F86" s="39" t="s">
        <v>200</v>
      </c>
      <c r="G86" s="39">
        <v>11320000</v>
      </c>
      <c r="H86" s="39" t="s">
        <v>202</v>
      </c>
      <c r="I86" s="39" t="s">
        <v>203</v>
      </c>
      <c r="J86" s="39" t="s">
        <v>204</v>
      </c>
      <c r="K86" s="39" t="s">
        <v>205</v>
      </c>
      <c r="L86" s="39" t="s">
        <v>206</v>
      </c>
      <c r="M86" s="39" t="s">
        <v>204</v>
      </c>
      <c r="N86" s="39" t="s">
        <v>206</v>
      </c>
      <c r="O86" s="39" t="s">
        <v>207</v>
      </c>
      <c r="P86" s="1" t="s">
        <v>211</v>
      </c>
      <c r="Q86" s="40">
        <v>30</v>
      </c>
      <c r="R86" s="40"/>
      <c r="S86" s="41"/>
      <c r="T86" s="39"/>
      <c r="U86" s="42"/>
      <c r="V86" s="40"/>
      <c r="W86" s="40"/>
      <c r="X86" s="39"/>
      <c r="Y86" s="40"/>
      <c r="Z86" s="39"/>
      <c r="AA86" s="39"/>
      <c r="AB86" s="39"/>
      <c r="AC86" s="39"/>
      <c r="AD86" s="39"/>
      <c r="AE86" s="39"/>
      <c r="AF86" s="8"/>
      <c r="AG86" s="30"/>
    </row>
    <row r="87" spans="3:33" ht="13.2" x14ac:dyDescent="0.25">
      <c r="C87" s="38"/>
      <c r="D87" s="28"/>
      <c r="E87" s="39" t="s">
        <v>199</v>
      </c>
      <c r="F87" s="39" t="s">
        <v>200</v>
      </c>
      <c r="G87" s="39">
        <v>11320000</v>
      </c>
      <c r="H87" s="39" t="s">
        <v>202</v>
      </c>
      <c r="I87" s="39" t="s">
        <v>203</v>
      </c>
      <c r="J87" s="39" t="s">
        <v>204</v>
      </c>
      <c r="K87" s="39" t="s">
        <v>205</v>
      </c>
      <c r="L87" s="39" t="s">
        <v>206</v>
      </c>
      <c r="M87" s="39" t="s">
        <v>204</v>
      </c>
      <c r="N87" s="39" t="s">
        <v>206</v>
      </c>
      <c r="O87" s="39" t="s">
        <v>207</v>
      </c>
      <c r="P87" s="1" t="s">
        <v>211</v>
      </c>
      <c r="Q87" s="40"/>
      <c r="R87" s="40">
        <v>30</v>
      </c>
      <c r="S87" s="41"/>
      <c r="T87" s="39"/>
      <c r="U87" s="42"/>
      <c r="V87" s="40"/>
      <c r="W87" s="40"/>
      <c r="X87" s="39"/>
      <c r="Y87" s="40"/>
      <c r="Z87" s="39"/>
      <c r="AA87" s="39"/>
      <c r="AB87" s="39"/>
      <c r="AC87" s="39"/>
      <c r="AD87" s="39"/>
      <c r="AE87" s="39"/>
      <c r="AF87" s="8"/>
      <c r="AG87" s="30"/>
    </row>
    <row r="88" spans="3:33" ht="13.2" x14ac:dyDescent="0.25">
      <c r="C88" s="38"/>
      <c r="D88" s="28"/>
      <c r="E88" s="39" t="s">
        <v>199</v>
      </c>
      <c r="F88" s="39" t="s">
        <v>200</v>
      </c>
      <c r="G88" s="39">
        <v>11320000</v>
      </c>
      <c r="H88" s="39" t="s">
        <v>202</v>
      </c>
      <c r="I88" s="39" t="s">
        <v>203</v>
      </c>
      <c r="J88" s="39" t="s">
        <v>204</v>
      </c>
      <c r="K88" s="39" t="s">
        <v>205</v>
      </c>
      <c r="L88" s="39" t="s">
        <v>206</v>
      </c>
      <c r="M88" s="39" t="s">
        <v>204</v>
      </c>
      <c r="N88" s="39" t="s">
        <v>206</v>
      </c>
      <c r="O88" s="39" t="s">
        <v>207</v>
      </c>
      <c r="P88" s="1" t="s">
        <v>211</v>
      </c>
      <c r="Q88" s="40">
        <v>30</v>
      </c>
      <c r="R88" s="40"/>
      <c r="S88" s="41"/>
      <c r="T88" s="39"/>
      <c r="U88" s="42"/>
      <c r="V88" s="40"/>
      <c r="W88" s="40"/>
      <c r="X88" s="39"/>
      <c r="Y88" s="40"/>
      <c r="Z88" s="39"/>
      <c r="AA88" s="39"/>
      <c r="AB88" s="39"/>
      <c r="AC88" s="39"/>
      <c r="AD88" s="39"/>
      <c r="AE88" s="39"/>
      <c r="AF88" s="8"/>
      <c r="AG88" s="30"/>
    </row>
    <row r="89" spans="3:33" ht="13.2" x14ac:dyDescent="0.25">
      <c r="C89" s="38"/>
      <c r="D89" s="28"/>
      <c r="E89" s="39" t="s">
        <v>199</v>
      </c>
      <c r="F89" s="39" t="s">
        <v>200</v>
      </c>
      <c r="G89" s="39">
        <v>11320000</v>
      </c>
      <c r="H89" s="39" t="s">
        <v>202</v>
      </c>
      <c r="I89" s="39" t="s">
        <v>203</v>
      </c>
      <c r="J89" s="39" t="s">
        <v>204</v>
      </c>
      <c r="K89" s="39" t="s">
        <v>205</v>
      </c>
      <c r="L89" s="39" t="s">
        <v>206</v>
      </c>
      <c r="M89" s="39" t="s">
        <v>204</v>
      </c>
      <c r="N89" s="39" t="s">
        <v>206</v>
      </c>
      <c r="O89" s="39" t="s">
        <v>207</v>
      </c>
      <c r="P89" s="1" t="s">
        <v>211</v>
      </c>
      <c r="Q89" s="40">
        <v>30</v>
      </c>
      <c r="R89" s="40"/>
      <c r="S89" s="41"/>
      <c r="T89" s="39"/>
      <c r="U89" s="42"/>
      <c r="V89" s="40"/>
      <c r="W89" s="40"/>
      <c r="X89" s="39"/>
      <c r="Y89" s="40"/>
      <c r="Z89" s="39"/>
      <c r="AA89" s="39"/>
      <c r="AB89" s="39"/>
      <c r="AC89" s="39"/>
      <c r="AD89" s="39"/>
      <c r="AE89" s="39"/>
      <c r="AF89" s="8"/>
      <c r="AG89" s="30"/>
    </row>
    <row r="90" spans="3:33" ht="13.2" x14ac:dyDescent="0.25">
      <c r="C90" s="38"/>
      <c r="D90" s="28"/>
      <c r="E90" s="39" t="s">
        <v>199</v>
      </c>
      <c r="F90" s="39" t="s">
        <v>200</v>
      </c>
      <c r="G90" s="39">
        <v>11320000</v>
      </c>
      <c r="H90" s="39" t="s">
        <v>202</v>
      </c>
      <c r="I90" s="39" t="s">
        <v>203</v>
      </c>
      <c r="J90" s="39" t="s">
        <v>204</v>
      </c>
      <c r="K90" s="39" t="s">
        <v>205</v>
      </c>
      <c r="L90" s="39" t="s">
        <v>206</v>
      </c>
      <c r="M90" s="39" t="s">
        <v>204</v>
      </c>
      <c r="N90" s="39" t="s">
        <v>206</v>
      </c>
      <c r="O90" s="39" t="s">
        <v>207</v>
      </c>
      <c r="P90" s="1" t="s">
        <v>211</v>
      </c>
      <c r="Q90" s="40">
        <v>150</v>
      </c>
      <c r="R90" s="40"/>
      <c r="S90" s="41"/>
      <c r="T90" s="39"/>
      <c r="U90" s="42"/>
      <c r="V90" s="40"/>
      <c r="W90" s="40"/>
      <c r="X90" s="39"/>
      <c r="Y90" s="40"/>
      <c r="Z90" s="39"/>
      <c r="AA90" s="39"/>
      <c r="AB90" s="39"/>
      <c r="AC90" s="39"/>
      <c r="AD90" s="39"/>
      <c r="AE90" s="39"/>
      <c r="AF90" s="8"/>
      <c r="AG90" s="30"/>
    </row>
    <row r="91" spans="3:33" ht="13.2" x14ac:dyDescent="0.25">
      <c r="C91" s="38"/>
      <c r="D91" s="28"/>
      <c r="E91" s="39" t="s">
        <v>199</v>
      </c>
      <c r="F91" s="39" t="s">
        <v>200</v>
      </c>
      <c r="G91" s="39">
        <v>11320000</v>
      </c>
      <c r="H91" s="39" t="s">
        <v>202</v>
      </c>
      <c r="I91" s="39" t="s">
        <v>203</v>
      </c>
      <c r="J91" s="39" t="s">
        <v>204</v>
      </c>
      <c r="K91" s="39" t="s">
        <v>205</v>
      </c>
      <c r="L91" s="39" t="s">
        <v>206</v>
      </c>
      <c r="M91" s="39" t="s">
        <v>204</v>
      </c>
      <c r="N91" s="39" t="s">
        <v>206</v>
      </c>
      <c r="O91" s="39" t="s">
        <v>207</v>
      </c>
      <c r="P91" s="1" t="s">
        <v>211</v>
      </c>
      <c r="Q91" s="40">
        <v>690</v>
      </c>
      <c r="R91" s="40"/>
      <c r="S91" s="41"/>
      <c r="T91" s="39"/>
      <c r="U91" s="42"/>
      <c r="V91" s="40"/>
      <c r="W91" s="40"/>
      <c r="X91" s="39"/>
      <c r="Y91" s="40"/>
      <c r="Z91" s="39"/>
      <c r="AA91" s="39"/>
      <c r="AB91" s="39"/>
      <c r="AC91" s="39"/>
      <c r="AD91" s="39"/>
      <c r="AE91" s="39"/>
      <c r="AF91" s="8"/>
      <c r="AG91" s="30"/>
    </row>
    <row r="92" spans="3:33" ht="13.2" x14ac:dyDescent="0.25">
      <c r="C92" s="38"/>
      <c r="D92" s="28"/>
      <c r="E92" s="39" t="s">
        <v>199</v>
      </c>
      <c r="F92" s="39" t="s">
        <v>200</v>
      </c>
      <c r="G92" s="39">
        <v>11320000</v>
      </c>
      <c r="H92" s="39" t="s">
        <v>202</v>
      </c>
      <c r="I92" s="39" t="s">
        <v>203</v>
      </c>
      <c r="J92" s="39" t="s">
        <v>204</v>
      </c>
      <c r="K92" s="39" t="s">
        <v>205</v>
      </c>
      <c r="L92" s="39" t="s">
        <v>206</v>
      </c>
      <c r="M92" s="39" t="s">
        <v>204</v>
      </c>
      <c r="N92" s="39" t="s">
        <v>206</v>
      </c>
      <c r="O92" s="39" t="s">
        <v>207</v>
      </c>
      <c r="P92" s="1" t="s">
        <v>211</v>
      </c>
      <c r="Q92" s="40">
        <v>30</v>
      </c>
      <c r="R92" s="40"/>
      <c r="S92" s="41"/>
      <c r="T92" s="39"/>
      <c r="U92" s="42"/>
      <c r="V92" s="40"/>
      <c r="W92" s="40"/>
      <c r="X92" s="39"/>
      <c r="Y92" s="40"/>
      <c r="Z92" s="39"/>
      <c r="AA92" s="39"/>
      <c r="AB92" s="39"/>
      <c r="AC92" s="39"/>
      <c r="AD92" s="39"/>
      <c r="AE92" s="39"/>
      <c r="AF92" s="8"/>
      <c r="AG92" s="30"/>
    </row>
    <row r="93" spans="3:33" ht="13.2" x14ac:dyDescent="0.25">
      <c r="C93" s="38"/>
      <c r="D93" s="28"/>
      <c r="E93" s="39" t="s">
        <v>199</v>
      </c>
      <c r="F93" s="39" t="s">
        <v>200</v>
      </c>
      <c r="G93" s="39">
        <v>11320000</v>
      </c>
      <c r="H93" s="39" t="s">
        <v>202</v>
      </c>
      <c r="I93" s="39" t="s">
        <v>203</v>
      </c>
      <c r="J93" s="39" t="s">
        <v>204</v>
      </c>
      <c r="K93" s="39" t="s">
        <v>205</v>
      </c>
      <c r="L93" s="39" t="s">
        <v>206</v>
      </c>
      <c r="M93" s="39" t="s">
        <v>204</v>
      </c>
      <c r="N93" s="39" t="s">
        <v>206</v>
      </c>
      <c r="O93" s="39" t="s">
        <v>207</v>
      </c>
      <c r="P93" s="1" t="s">
        <v>211</v>
      </c>
      <c r="Q93" s="40">
        <v>210</v>
      </c>
      <c r="R93" s="40"/>
      <c r="S93" s="41"/>
      <c r="T93" s="39"/>
      <c r="U93" s="42"/>
      <c r="V93" s="40"/>
      <c r="W93" s="40"/>
      <c r="X93" s="39"/>
      <c r="Y93" s="40"/>
      <c r="Z93" s="39"/>
      <c r="AA93" s="39"/>
      <c r="AB93" s="39"/>
      <c r="AC93" s="39"/>
      <c r="AD93" s="39"/>
      <c r="AE93" s="39"/>
      <c r="AF93" s="8"/>
      <c r="AG93" s="30"/>
    </row>
    <row r="94" spans="3:33" ht="13.2" x14ac:dyDescent="0.25">
      <c r="C94" s="38"/>
      <c r="D94" s="28"/>
      <c r="E94" s="39" t="s">
        <v>199</v>
      </c>
      <c r="F94" s="39" t="s">
        <v>200</v>
      </c>
      <c r="G94" s="39">
        <v>11320000</v>
      </c>
      <c r="H94" s="39" t="s">
        <v>202</v>
      </c>
      <c r="I94" s="39" t="s">
        <v>203</v>
      </c>
      <c r="J94" s="39" t="s">
        <v>204</v>
      </c>
      <c r="K94" s="39" t="s">
        <v>205</v>
      </c>
      <c r="L94" s="39" t="s">
        <v>206</v>
      </c>
      <c r="M94" s="39" t="s">
        <v>204</v>
      </c>
      <c r="N94" s="39" t="s">
        <v>206</v>
      </c>
      <c r="O94" s="39" t="s">
        <v>207</v>
      </c>
      <c r="P94" s="1" t="s">
        <v>211</v>
      </c>
      <c r="Q94" s="40">
        <v>240</v>
      </c>
      <c r="R94" s="40"/>
      <c r="S94" s="41"/>
      <c r="T94" s="39"/>
      <c r="U94" s="42"/>
      <c r="V94" s="40"/>
      <c r="W94" s="40"/>
      <c r="X94" s="39"/>
      <c r="Y94" s="40"/>
      <c r="Z94" s="39"/>
      <c r="AA94" s="39"/>
      <c r="AB94" s="39"/>
      <c r="AC94" s="39"/>
      <c r="AD94" s="39"/>
      <c r="AE94" s="39"/>
      <c r="AF94" s="8"/>
      <c r="AG94" s="30"/>
    </row>
    <row r="95" spans="3:33" ht="13.2" x14ac:dyDescent="0.25">
      <c r="C95" s="38"/>
      <c r="D95" s="28"/>
      <c r="E95" s="39" t="s">
        <v>199</v>
      </c>
      <c r="F95" s="39" t="s">
        <v>200</v>
      </c>
      <c r="G95" s="39">
        <v>11320000</v>
      </c>
      <c r="H95" s="39" t="s">
        <v>202</v>
      </c>
      <c r="I95" s="39" t="s">
        <v>203</v>
      </c>
      <c r="J95" s="39" t="s">
        <v>204</v>
      </c>
      <c r="K95" s="39" t="s">
        <v>205</v>
      </c>
      <c r="L95" s="39" t="s">
        <v>206</v>
      </c>
      <c r="M95" s="39" t="s">
        <v>204</v>
      </c>
      <c r="N95" s="39" t="s">
        <v>206</v>
      </c>
      <c r="O95" s="39" t="s">
        <v>207</v>
      </c>
      <c r="P95" s="1" t="s">
        <v>211</v>
      </c>
      <c r="Q95" s="40">
        <v>330</v>
      </c>
      <c r="R95" s="40"/>
      <c r="S95" s="41"/>
      <c r="T95" s="39"/>
      <c r="U95" s="42"/>
      <c r="V95" s="40"/>
      <c r="W95" s="40"/>
      <c r="X95" s="39"/>
      <c r="Y95" s="40"/>
      <c r="Z95" s="39"/>
      <c r="AA95" s="39"/>
      <c r="AB95" s="39"/>
      <c r="AC95" s="39"/>
      <c r="AD95" s="39"/>
      <c r="AE95" s="39"/>
      <c r="AF95" s="8"/>
      <c r="AG95" s="30"/>
    </row>
    <row r="96" spans="3:33" ht="13.2" x14ac:dyDescent="0.25">
      <c r="C96" s="38"/>
      <c r="D96" s="28"/>
      <c r="E96" s="39" t="s">
        <v>199</v>
      </c>
      <c r="F96" s="39" t="s">
        <v>200</v>
      </c>
      <c r="G96" s="39">
        <v>11320000</v>
      </c>
      <c r="H96" s="39" t="s">
        <v>202</v>
      </c>
      <c r="I96" s="39" t="s">
        <v>203</v>
      </c>
      <c r="J96" s="39" t="s">
        <v>204</v>
      </c>
      <c r="K96" s="39" t="s">
        <v>205</v>
      </c>
      <c r="L96" s="39" t="s">
        <v>206</v>
      </c>
      <c r="M96" s="39" t="s">
        <v>204</v>
      </c>
      <c r="N96" s="39" t="s">
        <v>206</v>
      </c>
      <c r="O96" s="39" t="s">
        <v>207</v>
      </c>
      <c r="P96" s="1" t="s">
        <v>211</v>
      </c>
      <c r="Q96" s="40">
        <v>120</v>
      </c>
      <c r="R96" s="40"/>
      <c r="S96" s="41"/>
      <c r="T96" s="39"/>
      <c r="U96" s="42"/>
      <c r="V96" s="40"/>
      <c r="W96" s="40"/>
      <c r="X96" s="39"/>
      <c r="Y96" s="40"/>
      <c r="Z96" s="39"/>
      <c r="AA96" s="39"/>
      <c r="AB96" s="39"/>
      <c r="AC96" s="39"/>
      <c r="AD96" s="39"/>
      <c r="AE96" s="39"/>
      <c r="AF96" s="8"/>
      <c r="AG96" s="30"/>
    </row>
    <row r="97" spans="3:33" ht="13.2" x14ac:dyDescent="0.25">
      <c r="C97" s="38"/>
      <c r="D97" s="28"/>
      <c r="E97" s="39" t="s">
        <v>199</v>
      </c>
      <c r="F97" s="39" t="s">
        <v>200</v>
      </c>
      <c r="G97" s="39">
        <v>11320000</v>
      </c>
      <c r="H97" s="39" t="s">
        <v>202</v>
      </c>
      <c r="I97" s="39" t="s">
        <v>203</v>
      </c>
      <c r="J97" s="39" t="s">
        <v>204</v>
      </c>
      <c r="K97" s="39" t="s">
        <v>205</v>
      </c>
      <c r="L97" s="39" t="s">
        <v>206</v>
      </c>
      <c r="M97" s="39" t="s">
        <v>204</v>
      </c>
      <c r="N97" s="39" t="s">
        <v>206</v>
      </c>
      <c r="O97" s="39" t="s">
        <v>207</v>
      </c>
      <c r="P97" s="1" t="s">
        <v>211</v>
      </c>
      <c r="Q97" s="40">
        <v>90</v>
      </c>
      <c r="R97" s="40"/>
      <c r="S97" s="41"/>
      <c r="T97" s="39"/>
      <c r="U97" s="42"/>
      <c r="V97" s="40"/>
      <c r="W97" s="40"/>
      <c r="X97" s="39"/>
      <c r="Y97" s="40"/>
      <c r="Z97" s="39"/>
      <c r="AA97" s="39"/>
      <c r="AB97" s="39"/>
      <c r="AC97" s="39"/>
      <c r="AD97" s="39"/>
      <c r="AE97" s="39"/>
      <c r="AF97" s="8"/>
      <c r="AG97" s="30"/>
    </row>
    <row r="98" spans="3:33" ht="13.2" x14ac:dyDescent="0.25">
      <c r="C98" s="38"/>
      <c r="D98" s="28"/>
      <c r="E98" s="39" t="s">
        <v>199</v>
      </c>
      <c r="F98" s="39" t="s">
        <v>200</v>
      </c>
      <c r="G98" s="39">
        <v>11320000</v>
      </c>
      <c r="H98" s="39" t="s">
        <v>202</v>
      </c>
      <c r="I98" s="39" t="s">
        <v>203</v>
      </c>
      <c r="J98" s="39" t="s">
        <v>204</v>
      </c>
      <c r="K98" s="39" t="s">
        <v>205</v>
      </c>
      <c r="L98" s="39" t="s">
        <v>206</v>
      </c>
      <c r="M98" s="39" t="s">
        <v>204</v>
      </c>
      <c r="N98" s="39" t="s">
        <v>206</v>
      </c>
      <c r="O98" s="39" t="s">
        <v>207</v>
      </c>
      <c r="P98" s="1" t="s">
        <v>211</v>
      </c>
      <c r="Q98" s="40">
        <v>60</v>
      </c>
      <c r="R98" s="40"/>
      <c r="S98" s="41"/>
      <c r="T98" s="39"/>
      <c r="U98" s="42"/>
      <c r="V98" s="40"/>
      <c r="W98" s="40"/>
      <c r="X98" s="39"/>
      <c r="Y98" s="40"/>
      <c r="Z98" s="39"/>
      <c r="AA98" s="39"/>
      <c r="AB98" s="39"/>
      <c r="AC98" s="39"/>
      <c r="AD98" s="39"/>
      <c r="AE98" s="39"/>
      <c r="AF98" s="8"/>
      <c r="AG98" s="30"/>
    </row>
    <row r="99" spans="3:33" ht="13.2" x14ac:dyDescent="0.25">
      <c r="C99" s="38"/>
      <c r="D99" s="28"/>
      <c r="E99" s="39" t="s">
        <v>199</v>
      </c>
      <c r="F99" s="39" t="s">
        <v>200</v>
      </c>
      <c r="G99" s="39">
        <v>11320000</v>
      </c>
      <c r="H99" s="39" t="s">
        <v>202</v>
      </c>
      <c r="I99" s="39" t="s">
        <v>203</v>
      </c>
      <c r="J99" s="39" t="s">
        <v>204</v>
      </c>
      <c r="K99" s="39" t="s">
        <v>205</v>
      </c>
      <c r="L99" s="39" t="s">
        <v>206</v>
      </c>
      <c r="M99" s="39" t="s">
        <v>204</v>
      </c>
      <c r="N99" s="39" t="s">
        <v>206</v>
      </c>
      <c r="O99" s="39" t="s">
        <v>207</v>
      </c>
      <c r="P99" s="1" t="s">
        <v>211</v>
      </c>
      <c r="Q99" s="40">
        <v>360</v>
      </c>
      <c r="R99" s="40"/>
      <c r="S99" s="41"/>
      <c r="T99" s="39"/>
      <c r="U99" s="42"/>
      <c r="V99" s="40"/>
      <c r="W99" s="40"/>
      <c r="X99" s="39"/>
      <c r="Y99" s="40"/>
      <c r="Z99" s="39"/>
      <c r="AA99" s="39"/>
      <c r="AB99" s="39"/>
      <c r="AC99" s="39"/>
      <c r="AD99" s="39"/>
      <c r="AE99" s="39"/>
      <c r="AF99" s="8"/>
      <c r="AG99" s="30"/>
    </row>
    <row r="100" spans="3:33" ht="13.2" x14ac:dyDescent="0.25">
      <c r="C100" s="38"/>
      <c r="D100" s="28"/>
      <c r="E100" s="39" t="s">
        <v>199</v>
      </c>
      <c r="F100" s="39" t="s">
        <v>200</v>
      </c>
      <c r="G100" s="39">
        <v>11320000</v>
      </c>
      <c r="H100" s="39" t="s">
        <v>202</v>
      </c>
      <c r="I100" s="39" t="s">
        <v>203</v>
      </c>
      <c r="J100" s="39" t="s">
        <v>204</v>
      </c>
      <c r="K100" s="39" t="s">
        <v>205</v>
      </c>
      <c r="L100" s="39" t="s">
        <v>206</v>
      </c>
      <c r="M100" s="39" t="s">
        <v>204</v>
      </c>
      <c r="N100" s="39" t="s">
        <v>206</v>
      </c>
      <c r="O100" s="39" t="s">
        <v>207</v>
      </c>
      <c r="P100" s="1" t="s">
        <v>211</v>
      </c>
      <c r="Q100" s="40">
        <v>330</v>
      </c>
      <c r="R100" s="40"/>
      <c r="S100" s="41"/>
      <c r="T100" s="39"/>
      <c r="U100" s="42"/>
      <c r="V100" s="40"/>
      <c r="W100" s="40"/>
      <c r="X100" s="39"/>
      <c r="Y100" s="40"/>
      <c r="Z100" s="39"/>
      <c r="AA100" s="39"/>
      <c r="AB100" s="39"/>
      <c r="AC100" s="39"/>
      <c r="AD100" s="39"/>
      <c r="AE100" s="39"/>
      <c r="AF100" s="8"/>
      <c r="AG100" s="30"/>
    </row>
    <row r="101" spans="3:33" ht="13.2" x14ac:dyDescent="0.25">
      <c r="C101" s="38"/>
      <c r="D101" s="28"/>
      <c r="E101" s="39" t="s">
        <v>199</v>
      </c>
      <c r="F101" s="39" t="s">
        <v>200</v>
      </c>
      <c r="G101" s="39">
        <v>11320000</v>
      </c>
      <c r="H101" s="39" t="s">
        <v>202</v>
      </c>
      <c r="I101" s="39" t="s">
        <v>203</v>
      </c>
      <c r="J101" s="39" t="s">
        <v>204</v>
      </c>
      <c r="K101" s="39" t="s">
        <v>205</v>
      </c>
      <c r="L101" s="39" t="s">
        <v>206</v>
      </c>
      <c r="M101" s="39" t="s">
        <v>204</v>
      </c>
      <c r="N101" s="39" t="s">
        <v>206</v>
      </c>
      <c r="O101" s="39" t="s">
        <v>207</v>
      </c>
      <c r="P101" s="1" t="s">
        <v>211</v>
      </c>
      <c r="Q101" s="40">
        <v>30</v>
      </c>
      <c r="R101" s="40"/>
      <c r="S101" s="41"/>
      <c r="T101" s="39"/>
      <c r="U101" s="42"/>
      <c r="V101" s="40"/>
      <c r="W101" s="40"/>
      <c r="X101" s="39"/>
      <c r="Y101" s="40"/>
      <c r="Z101" s="39"/>
      <c r="AA101" s="39"/>
      <c r="AB101" s="39"/>
      <c r="AC101" s="39"/>
      <c r="AD101" s="39"/>
      <c r="AE101" s="39"/>
      <c r="AF101" s="8"/>
      <c r="AG101" s="30"/>
    </row>
    <row r="102" spans="3:33" ht="13.2" x14ac:dyDescent="0.25">
      <c r="C102" s="38"/>
      <c r="D102" s="28"/>
      <c r="E102" s="39" t="s">
        <v>199</v>
      </c>
      <c r="F102" s="39" t="s">
        <v>200</v>
      </c>
      <c r="G102" s="39">
        <v>11320000</v>
      </c>
      <c r="H102" s="39" t="s">
        <v>202</v>
      </c>
      <c r="I102" s="39" t="s">
        <v>203</v>
      </c>
      <c r="J102" s="39" t="s">
        <v>204</v>
      </c>
      <c r="K102" s="39" t="s">
        <v>205</v>
      </c>
      <c r="L102" s="39" t="s">
        <v>206</v>
      </c>
      <c r="M102" s="39" t="s">
        <v>204</v>
      </c>
      <c r="N102" s="39" t="s">
        <v>206</v>
      </c>
      <c r="O102" s="39" t="s">
        <v>207</v>
      </c>
      <c r="P102" s="1" t="s">
        <v>211</v>
      </c>
      <c r="Q102" s="40">
        <v>120</v>
      </c>
      <c r="R102" s="40"/>
      <c r="S102" s="41"/>
      <c r="T102" s="39"/>
      <c r="U102" s="42"/>
      <c r="V102" s="40"/>
      <c r="W102" s="40"/>
      <c r="X102" s="39"/>
      <c r="Y102" s="40"/>
      <c r="Z102" s="39"/>
      <c r="AA102" s="39"/>
      <c r="AB102" s="39"/>
      <c r="AC102" s="39"/>
      <c r="AD102" s="39"/>
      <c r="AE102" s="39"/>
      <c r="AF102" s="8"/>
      <c r="AG102" s="30"/>
    </row>
    <row r="103" spans="3:33" ht="13.2" x14ac:dyDescent="0.25">
      <c r="C103" s="38"/>
      <c r="D103" s="28"/>
      <c r="E103" s="39" t="s">
        <v>199</v>
      </c>
      <c r="F103" s="39" t="s">
        <v>200</v>
      </c>
      <c r="G103" s="39">
        <v>11320000</v>
      </c>
      <c r="H103" s="39" t="s">
        <v>202</v>
      </c>
      <c r="I103" s="39" t="s">
        <v>203</v>
      </c>
      <c r="J103" s="39" t="s">
        <v>204</v>
      </c>
      <c r="K103" s="39" t="s">
        <v>205</v>
      </c>
      <c r="L103" s="39" t="s">
        <v>206</v>
      </c>
      <c r="M103" s="39" t="s">
        <v>204</v>
      </c>
      <c r="N103" s="39" t="s">
        <v>206</v>
      </c>
      <c r="O103" s="39" t="s">
        <v>207</v>
      </c>
      <c r="P103" s="1" t="s">
        <v>211</v>
      </c>
      <c r="Q103" s="40">
        <v>240</v>
      </c>
      <c r="R103" s="40"/>
      <c r="S103" s="41"/>
      <c r="T103" s="39"/>
      <c r="U103" s="42"/>
      <c r="V103" s="40"/>
      <c r="W103" s="40"/>
      <c r="X103" s="39"/>
      <c r="Y103" s="40"/>
      <c r="Z103" s="39"/>
      <c r="AA103" s="39"/>
      <c r="AB103" s="39"/>
      <c r="AC103" s="39"/>
      <c r="AD103" s="39"/>
      <c r="AE103" s="39"/>
      <c r="AF103" s="8"/>
      <c r="AG103" s="30"/>
    </row>
    <row r="104" spans="3:33" ht="13.2" x14ac:dyDescent="0.25">
      <c r="C104" s="38"/>
      <c r="D104" s="28"/>
      <c r="E104" s="39" t="s">
        <v>199</v>
      </c>
      <c r="F104" s="39" t="s">
        <v>200</v>
      </c>
      <c r="G104" s="39">
        <v>11320000</v>
      </c>
      <c r="H104" s="39" t="s">
        <v>202</v>
      </c>
      <c r="I104" s="39" t="s">
        <v>203</v>
      </c>
      <c r="J104" s="39" t="s">
        <v>204</v>
      </c>
      <c r="K104" s="39" t="s">
        <v>205</v>
      </c>
      <c r="L104" s="39" t="s">
        <v>206</v>
      </c>
      <c r="M104" s="39" t="s">
        <v>204</v>
      </c>
      <c r="N104" s="39" t="s">
        <v>206</v>
      </c>
      <c r="O104" s="39" t="s">
        <v>207</v>
      </c>
      <c r="P104" s="1" t="s">
        <v>211</v>
      </c>
      <c r="Q104" s="40">
        <v>180</v>
      </c>
      <c r="R104" s="40"/>
      <c r="S104" s="41"/>
      <c r="T104" s="39"/>
      <c r="U104" s="42"/>
      <c r="V104" s="40"/>
      <c r="W104" s="40"/>
      <c r="X104" s="39"/>
      <c r="Y104" s="40"/>
      <c r="Z104" s="39"/>
      <c r="AA104" s="39"/>
      <c r="AB104" s="39"/>
      <c r="AC104" s="39"/>
      <c r="AD104" s="39"/>
      <c r="AE104" s="39"/>
      <c r="AF104" s="8"/>
      <c r="AG104" s="30"/>
    </row>
    <row r="105" spans="3:33" ht="13.2" x14ac:dyDescent="0.25">
      <c r="C105" s="38"/>
      <c r="D105" s="28"/>
      <c r="E105" s="39" t="s">
        <v>199</v>
      </c>
      <c r="F105" s="39" t="s">
        <v>200</v>
      </c>
      <c r="G105" s="39">
        <v>11320000</v>
      </c>
      <c r="H105" s="39" t="s">
        <v>202</v>
      </c>
      <c r="I105" s="39" t="s">
        <v>203</v>
      </c>
      <c r="J105" s="39" t="s">
        <v>204</v>
      </c>
      <c r="K105" s="39" t="s">
        <v>205</v>
      </c>
      <c r="L105" s="39" t="s">
        <v>206</v>
      </c>
      <c r="M105" s="39" t="s">
        <v>204</v>
      </c>
      <c r="N105" s="39" t="s">
        <v>206</v>
      </c>
      <c r="O105" s="39" t="s">
        <v>207</v>
      </c>
      <c r="P105" s="1" t="s">
        <v>211</v>
      </c>
      <c r="Q105" s="40">
        <v>330</v>
      </c>
      <c r="R105" s="40"/>
      <c r="S105" s="41"/>
      <c r="T105" s="39"/>
      <c r="U105" s="42"/>
      <c r="V105" s="40"/>
      <c r="W105" s="40"/>
      <c r="X105" s="39"/>
      <c r="Y105" s="40"/>
      <c r="Z105" s="39"/>
      <c r="AA105" s="39"/>
      <c r="AB105" s="39"/>
      <c r="AC105" s="39"/>
      <c r="AD105" s="39"/>
      <c r="AE105" s="39"/>
      <c r="AF105" s="8"/>
      <c r="AG105" s="30"/>
    </row>
    <row r="106" spans="3:33" ht="13.2" x14ac:dyDescent="0.25">
      <c r="C106" s="38"/>
      <c r="D106" s="28"/>
      <c r="E106" s="39" t="s">
        <v>199</v>
      </c>
      <c r="F106" s="39" t="s">
        <v>200</v>
      </c>
      <c r="G106" s="39">
        <v>11320000</v>
      </c>
      <c r="H106" s="39" t="s">
        <v>202</v>
      </c>
      <c r="I106" s="39" t="s">
        <v>203</v>
      </c>
      <c r="J106" s="39" t="s">
        <v>204</v>
      </c>
      <c r="K106" s="39" t="s">
        <v>205</v>
      </c>
      <c r="L106" s="39" t="s">
        <v>206</v>
      </c>
      <c r="M106" s="39" t="s">
        <v>204</v>
      </c>
      <c r="N106" s="39" t="s">
        <v>206</v>
      </c>
      <c r="O106" s="39" t="s">
        <v>207</v>
      </c>
      <c r="P106" s="1" t="s">
        <v>211</v>
      </c>
      <c r="Q106" s="40">
        <v>330</v>
      </c>
      <c r="R106" s="40"/>
      <c r="S106" s="41"/>
      <c r="T106" s="39"/>
      <c r="U106" s="42"/>
      <c r="V106" s="40"/>
      <c r="W106" s="40"/>
      <c r="X106" s="39"/>
      <c r="Y106" s="40"/>
      <c r="Z106" s="39"/>
      <c r="AA106" s="39"/>
      <c r="AB106" s="39"/>
      <c r="AC106" s="39"/>
      <c r="AD106" s="39"/>
      <c r="AE106" s="39"/>
      <c r="AF106" s="8"/>
      <c r="AG106" s="30"/>
    </row>
    <row r="107" spans="3:33" ht="13.2" x14ac:dyDescent="0.25">
      <c r="C107" s="38"/>
      <c r="D107" s="28"/>
      <c r="E107" s="39" t="s">
        <v>199</v>
      </c>
      <c r="F107" s="39" t="s">
        <v>200</v>
      </c>
      <c r="G107" s="39">
        <v>11320000</v>
      </c>
      <c r="H107" s="39" t="s">
        <v>202</v>
      </c>
      <c r="I107" s="39" t="s">
        <v>203</v>
      </c>
      <c r="J107" s="39" t="s">
        <v>204</v>
      </c>
      <c r="K107" s="39" t="s">
        <v>205</v>
      </c>
      <c r="L107" s="39" t="s">
        <v>206</v>
      </c>
      <c r="M107" s="39" t="s">
        <v>204</v>
      </c>
      <c r="N107" s="39" t="s">
        <v>206</v>
      </c>
      <c r="O107" s="39" t="s">
        <v>207</v>
      </c>
      <c r="P107" s="1" t="s">
        <v>211</v>
      </c>
      <c r="Q107" s="40">
        <v>150</v>
      </c>
      <c r="R107" s="40"/>
      <c r="S107" s="41"/>
      <c r="T107" s="39"/>
      <c r="U107" s="42"/>
      <c r="V107" s="40"/>
      <c r="W107" s="40"/>
      <c r="X107" s="39"/>
      <c r="Y107" s="40"/>
      <c r="Z107" s="39"/>
      <c r="AA107" s="39"/>
      <c r="AB107" s="39"/>
      <c r="AC107" s="39"/>
      <c r="AD107" s="39"/>
      <c r="AE107" s="39"/>
      <c r="AF107" s="8"/>
      <c r="AG107" s="30"/>
    </row>
    <row r="108" spans="3:33" ht="13.2" x14ac:dyDescent="0.25">
      <c r="C108" s="38"/>
      <c r="D108" s="28"/>
      <c r="E108" s="39" t="s">
        <v>199</v>
      </c>
      <c r="F108" s="39" t="s">
        <v>200</v>
      </c>
      <c r="G108" s="39">
        <v>11320000</v>
      </c>
      <c r="H108" s="39" t="s">
        <v>202</v>
      </c>
      <c r="I108" s="39" t="s">
        <v>203</v>
      </c>
      <c r="J108" s="39" t="s">
        <v>204</v>
      </c>
      <c r="K108" s="39" t="s">
        <v>205</v>
      </c>
      <c r="L108" s="39" t="s">
        <v>206</v>
      </c>
      <c r="M108" s="39" t="s">
        <v>204</v>
      </c>
      <c r="N108" s="39" t="s">
        <v>206</v>
      </c>
      <c r="O108" s="39" t="s">
        <v>207</v>
      </c>
      <c r="P108" s="1" t="s">
        <v>211</v>
      </c>
      <c r="Q108" s="40">
        <v>300</v>
      </c>
      <c r="R108" s="40"/>
      <c r="S108" s="41"/>
      <c r="T108" s="39"/>
      <c r="U108" s="42"/>
      <c r="V108" s="40"/>
      <c r="W108" s="40"/>
      <c r="X108" s="39"/>
      <c r="Y108" s="40"/>
      <c r="Z108" s="39"/>
      <c r="AA108" s="39"/>
      <c r="AB108" s="39"/>
      <c r="AC108" s="39"/>
      <c r="AD108" s="39"/>
      <c r="AE108" s="39"/>
      <c r="AF108" s="8"/>
      <c r="AG108" s="30"/>
    </row>
    <row r="109" spans="3:33" ht="13.2" x14ac:dyDescent="0.25">
      <c r="C109" s="38"/>
      <c r="D109" s="28"/>
      <c r="E109" s="39" t="s">
        <v>199</v>
      </c>
      <c r="F109" s="39" t="s">
        <v>200</v>
      </c>
      <c r="G109" s="39">
        <v>11320000</v>
      </c>
      <c r="H109" s="39" t="s">
        <v>202</v>
      </c>
      <c r="I109" s="39" t="s">
        <v>203</v>
      </c>
      <c r="J109" s="39" t="s">
        <v>204</v>
      </c>
      <c r="K109" s="39" t="s">
        <v>205</v>
      </c>
      <c r="L109" s="39" t="s">
        <v>206</v>
      </c>
      <c r="M109" s="39" t="s">
        <v>204</v>
      </c>
      <c r="N109" s="39" t="s">
        <v>206</v>
      </c>
      <c r="O109" s="39" t="s">
        <v>207</v>
      </c>
      <c r="P109" s="1" t="s">
        <v>211</v>
      </c>
      <c r="Q109" s="40">
        <v>270</v>
      </c>
      <c r="R109" s="40"/>
      <c r="S109" s="41"/>
      <c r="T109" s="39"/>
      <c r="U109" s="42"/>
      <c r="V109" s="40"/>
      <c r="W109" s="40"/>
      <c r="X109" s="39"/>
      <c r="Y109" s="40"/>
      <c r="Z109" s="39"/>
      <c r="AA109" s="39"/>
      <c r="AB109" s="39"/>
      <c r="AC109" s="39"/>
      <c r="AD109" s="39"/>
      <c r="AE109" s="39"/>
      <c r="AF109" s="8"/>
      <c r="AG109" s="30"/>
    </row>
    <row r="110" spans="3:33" ht="13.2" x14ac:dyDescent="0.25">
      <c r="C110" s="38"/>
      <c r="D110" s="28"/>
      <c r="E110" s="39" t="s">
        <v>199</v>
      </c>
      <c r="F110" s="39" t="s">
        <v>200</v>
      </c>
      <c r="G110" s="39">
        <v>11320000</v>
      </c>
      <c r="H110" s="39" t="s">
        <v>202</v>
      </c>
      <c r="I110" s="39" t="s">
        <v>203</v>
      </c>
      <c r="J110" s="39" t="s">
        <v>204</v>
      </c>
      <c r="K110" s="39" t="s">
        <v>205</v>
      </c>
      <c r="L110" s="39" t="s">
        <v>206</v>
      </c>
      <c r="M110" s="39" t="s">
        <v>204</v>
      </c>
      <c r="N110" s="39" t="s">
        <v>206</v>
      </c>
      <c r="O110" s="39" t="s">
        <v>207</v>
      </c>
      <c r="P110" s="1" t="s">
        <v>211</v>
      </c>
      <c r="Q110" s="40">
        <v>60</v>
      </c>
      <c r="R110" s="40"/>
      <c r="S110" s="41"/>
      <c r="T110" s="39"/>
      <c r="U110" s="42"/>
      <c r="V110" s="40"/>
      <c r="W110" s="40"/>
      <c r="X110" s="39"/>
      <c r="Y110" s="40"/>
      <c r="Z110" s="39"/>
      <c r="AA110" s="39"/>
      <c r="AB110" s="39"/>
      <c r="AC110" s="39"/>
      <c r="AD110" s="39"/>
      <c r="AE110" s="39"/>
      <c r="AF110" s="8"/>
      <c r="AG110" s="30"/>
    </row>
    <row r="111" spans="3:33" ht="13.2" x14ac:dyDescent="0.25">
      <c r="C111" s="38"/>
      <c r="D111" s="28"/>
      <c r="E111" s="39" t="s">
        <v>199</v>
      </c>
      <c r="F111" s="39" t="s">
        <v>200</v>
      </c>
      <c r="G111" s="39">
        <v>11320000</v>
      </c>
      <c r="H111" s="39" t="s">
        <v>202</v>
      </c>
      <c r="I111" s="39" t="s">
        <v>203</v>
      </c>
      <c r="J111" s="39" t="s">
        <v>204</v>
      </c>
      <c r="K111" s="39" t="s">
        <v>205</v>
      </c>
      <c r="L111" s="39" t="s">
        <v>206</v>
      </c>
      <c r="M111" s="39" t="s">
        <v>204</v>
      </c>
      <c r="N111" s="39" t="s">
        <v>206</v>
      </c>
      <c r="O111" s="39" t="s">
        <v>207</v>
      </c>
      <c r="P111" s="1" t="s">
        <v>211</v>
      </c>
      <c r="Q111" s="40">
        <v>270</v>
      </c>
      <c r="R111" s="40"/>
      <c r="S111" s="41"/>
      <c r="T111" s="39"/>
      <c r="U111" s="42"/>
      <c r="V111" s="40"/>
      <c r="W111" s="40"/>
      <c r="X111" s="39"/>
      <c r="Y111" s="40"/>
      <c r="Z111" s="39"/>
      <c r="AA111" s="39"/>
      <c r="AB111" s="39"/>
      <c r="AC111" s="39"/>
      <c r="AD111" s="39"/>
      <c r="AE111" s="39"/>
      <c r="AF111" s="8"/>
      <c r="AG111" s="30"/>
    </row>
    <row r="112" spans="3:33" ht="13.2" x14ac:dyDescent="0.25">
      <c r="C112" s="38"/>
      <c r="D112" s="28"/>
      <c r="E112" s="39" t="s">
        <v>199</v>
      </c>
      <c r="F112" s="39" t="s">
        <v>200</v>
      </c>
      <c r="G112" s="39">
        <v>11320000</v>
      </c>
      <c r="H112" s="39" t="s">
        <v>202</v>
      </c>
      <c r="I112" s="39" t="s">
        <v>203</v>
      </c>
      <c r="J112" s="39" t="s">
        <v>204</v>
      </c>
      <c r="K112" s="39" t="s">
        <v>205</v>
      </c>
      <c r="L112" s="39" t="s">
        <v>206</v>
      </c>
      <c r="M112" s="39" t="s">
        <v>204</v>
      </c>
      <c r="N112" s="39" t="s">
        <v>206</v>
      </c>
      <c r="O112" s="39" t="s">
        <v>207</v>
      </c>
      <c r="P112" s="1" t="s">
        <v>211</v>
      </c>
      <c r="Q112" s="40">
        <v>30</v>
      </c>
      <c r="R112" s="40"/>
      <c r="S112" s="41"/>
      <c r="T112" s="39"/>
      <c r="U112" s="42"/>
      <c r="V112" s="40"/>
      <c r="W112" s="40"/>
      <c r="X112" s="39"/>
      <c r="Y112" s="40"/>
      <c r="Z112" s="39"/>
      <c r="AA112" s="39"/>
      <c r="AB112" s="39"/>
      <c r="AC112" s="39"/>
      <c r="AD112" s="39"/>
      <c r="AE112" s="39"/>
      <c r="AF112" s="8"/>
      <c r="AG112" s="30"/>
    </row>
    <row r="113" spans="3:33" ht="13.2" x14ac:dyDescent="0.25">
      <c r="C113" s="38"/>
      <c r="D113" s="28"/>
      <c r="E113" s="39" t="s">
        <v>199</v>
      </c>
      <c r="F113" s="39" t="s">
        <v>200</v>
      </c>
      <c r="G113" s="39">
        <v>11320000</v>
      </c>
      <c r="H113" s="39" t="s">
        <v>202</v>
      </c>
      <c r="I113" s="39" t="s">
        <v>203</v>
      </c>
      <c r="J113" s="39" t="s">
        <v>204</v>
      </c>
      <c r="K113" s="39" t="s">
        <v>205</v>
      </c>
      <c r="L113" s="39" t="s">
        <v>206</v>
      </c>
      <c r="M113" s="39" t="s">
        <v>204</v>
      </c>
      <c r="N113" s="39" t="s">
        <v>206</v>
      </c>
      <c r="O113" s="39" t="s">
        <v>207</v>
      </c>
      <c r="P113" s="1" t="s">
        <v>211</v>
      </c>
      <c r="Q113" s="40">
        <v>390</v>
      </c>
      <c r="R113" s="40"/>
      <c r="S113" s="41"/>
      <c r="T113" s="39"/>
      <c r="U113" s="42"/>
      <c r="V113" s="40"/>
      <c r="W113" s="40"/>
      <c r="X113" s="39"/>
      <c r="Y113" s="40"/>
      <c r="Z113" s="39"/>
      <c r="AA113" s="39"/>
      <c r="AB113" s="39"/>
      <c r="AC113" s="39"/>
      <c r="AD113" s="39"/>
      <c r="AE113" s="39"/>
      <c r="AF113" s="8"/>
      <c r="AG113" s="30"/>
    </row>
    <row r="114" spans="3:33" ht="13.2" x14ac:dyDescent="0.25">
      <c r="C114" s="38"/>
      <c r="D114" s="28"/>
      <c r="E114" s="39" t="s">
        <v>199</v>
      </c>
      <c r="F114" s="39" t="s">
        <v>200</v>
      </c>
      <c r="G114" s="39">
        <v>11320000</v>
      </c>
      <c r="H114" s="39" t="s">
        <v>202</v>
      </c>
      <c r="I114" s="39" t="s">
        <v>203</v>
      </c>
      <c r="J114" s="39" t="s">
        <v>204</v>
      </c>
      <c r="K114" s="39" t="s">
        <v>205</v>
      </c>
      <c r="L114" s="39" t="s">
        <v>206</v>
      </c>
      <c r="M114" s="39" t="s">
        <v>204</v>
      </c>
      <c r="N114" s="39" t="s">
        <v>206</v>
      </c>
      <c r="O114" s="39" t="s">
        <v>207</v>
      </c>
      <c r="P114" s="1" t="s">
        <v>211</v>
      </c>
      <c r="Q114" s="40">
        <v>30</v>
      </c>
      <c r="R114" s="40"/>
      <c r="S114" s="41"/>
      <c r="T114" s="39"/>
      <c r="U114" s="42"/>
      <c r="V114" s="40"/>
      <c r="W114" s="40"/>
      <c r="X114" s="39"/>
      <c r="Y114" s="40"/>
      <c r="Z114" s="39"/>
      <c r="AA114" s="39"/>
      <c r="AB114" s="39"/>
      <c r="AC114" s="39"/>
      <c r="AD114" s="39"/>
      <c r="AE114" s="39"/>
      <c r="AF114" s="8"/>
      <c r="AG114" s="30"/>
    </row>
    <row r="115" spans="3:33" ht="13.2" x14ac:dyDescent="0.25">
      <c r="C115" s="38"/>
      <c r="D115" s="28"/>
      <c r="E115" s="39" t="s">
        <v>199</v>
      </c>
      <c r="F115" s="39" t="s">
        <v>200</v>
      </c>
      <c r="G115" s="39">
        <v>11320000</v>
      </c>
      <c r="H115" s="39" t="s">
        <v>202</v>
      </c>
      <c r="I115" s="39" t="s">
        <v>203</v>
      </c>
      <c r="J115" s="39" t="s">
        <v>204</v>
      </c>
      <c r="K115" s="39" t="s">
        <v>205</v>
      </c>
      <c r="L115" s="39" t="s">
        <v>206</v>
      </c>
      <c r="M115" s="39" t="s">
        <v>204</v>
      </c>
      <c r="N115" s="39" t="s">
        <v>206</v>
      </c>
      <c r="O115" s="39" t="s">
        <v>207</v>
      </c>
      <c r="P115" s="1" t="s">
        <v>211</v>
      </c>
      <c r="Q115" s="40">
        <v>150</v>
      </c>
      <c r="R115" s="40"/>
      <c r="S115" s="41"/>
      <c r="T115" s="39"/>
      <c r="U115" s="42"/>
      <c r="V115" s="40"/>
      <c r="W115" s="40"/>
      <c r="X115" s="39"/>
      <c r="Y115" s="40"/>
      <c r="Z115" s="39"/>
      <c r="AA115" s="39"/>
      <c r="AB115" s="39"/>
      <c r="AC115" s="39"/>
      <c r="AD115" s="39"/>
      <c r="AE115" s="39"/>
      <c r="AF115" s="8"/>
      <c r="AG115" s="30"/>
    </row>
    <row r="116" spans="3:33" ht="13.2" x14ac:dyDescent="0.25">
      <c r="C116" s="38"/>
      <c r="D116" s="28"/>
      <c r="E116" s="39" t="s">
        <v>199</v>
      </c>
      <c r="F116" s="39" t="s">
        <v>200</v>
      </c>
      <c r="G116" s="39">
        <v>11320000</v>
      </c>
      <c r="H116" s="39" t="s">
        <v>202</v>
      </c>
      <c r="I116" s="39" t="s">
        <v>203</v>
      </c>
      <c r="J116" s="39" t="s">
        <v>204</v>
      </c>
      <c r="K116" s="39" t="s">
        <v>205</v>
      </c>
      <c r="L116" s="39" t="s">
        <v>206</v>
      </c>
      <c r="M116" s="39" t="s">
        <v>204</v>
      </c>
      <c r="N116" s="39" t="s">
        <v>206</v>
      </c>
      <c r="O116" s="39" t="s">
        <v>207</v>
      </c>
      <c r="P116" s="1" t="s">
        <v>211</v>
      </c>
      <c r="Q116" s="40">
        <v>240</v>
      </c>
      <c r="R116" s="40"/>
      <c r="S116" s="41"/>
      <c r="T116" s="39"/>
      <c r="U116" s="42"/>
      <c r="V116" s="40"/>
      <c r="W116" s="40"/>
      <c r="X116" s="39"/>
      <c r="Y116" s="40"/>
      <c r="Z116" s="39"/>
      <c r="AA116" s="39"/>
      <c r="AB116" s="39"/>
      <c r="AC116" s="39"/>
      <c r="AD116" s="39"/>
      <c r="AE116" s="39"/>
      <c r="AF116" s="8"/>
      <c r="AG116" s="30"/>
    </row>
    <row r="117" spans="3:33" ht="13.2" x14ac:dyDescent="0.25">
      <c r="C117" s="38"/>
      <c r="D117" s="28"/>
      <c r="E117" s="39" t="s">
        <v>199</v>
      </c>
      <c r="F117" s="39" t="s">
        <v>200</v>
      </c>
      <c r="G117" s="39">
        <v>11320000</v>
      </c>
      <c r="H117" s="39" t="s">
        <v>202</v>
      </c>
      <c r="I117" s="39" t="s">
        <v>203</v>
      </c>
      <c r="J117" s="39" t="s">
        <v>204</v>
      </c>
      <c r="K117" s="39" t="s">
        <v>205</v>
      </c>
      <c r="L117" s="39" t="s">
        <v>206</v>
      </c>
      <c r="M117" s="39" t="s">
        <v>204</v>
      </c>
      <c r="N117" s="39" t="s">
        <v>206</v>
      </c>
      <c r="O117" s="39" t="s">
        <v>207</v>
      </c>
      <c r="P117" s="1" t="s">
        <v>211</v>
      </c>
      <c r="Q117" s="40">
        <v>60</v>
      </c>
      <c r="R117" s="40"/>
      <c r="S117" s="41"/>
      <c r="T117" s="39"/>
      <c r="U117" s="42"/>
      <c r="V117" s="40"/>
      <c r="W117" s="40"/>
      <c r="X117" s="39"/>
      <c r="Y117" s="40"/>
      <c r="Z117" s="39"/>
      <c r="AA117" s="39"/>
      <c r="AB117" s="39"/>
      <c r="AC117" s="39"/>
      <c r="AD117" s="39"/>
      <c r="AE117" s="39"/>
      <c r="AF117" s="8"/>
      <c r="AG117" s="30"/>
    </row>
    <row r="118" spans="3:33" ht="13.2" x14ac:dyDescent="0.25">
      <c r="C118" s="38"/>
      <c r="D118" s="28"/>
      <c r="E118" s="39" t="s">
        <v>199</v>
      </c>
      <c r="F118" s="39" t="s">
        <v>200</v>
      </c>
      <c r="G118" s="39">
        <v>11320000</v>
      </c>
      <c r="H118" s="39" t="s">
        <v>202</v>
      </c>
      <c r="I118" s="39" t="s">
        <v>203</v>
      </c>
      <c r="J118" s="39" t="s">
        <v>204</v>
      </c>
      <c r="K118" s="39" t="s">
        <v>205</v>
      </c>
      <c r="L118" s="39" t="s">
        <v>206</v>
      </c>
      <c r="M118" s="39" t="s">
        <v>204</v>
      </c>
      <c r="N118" s="39" t="s">
        <v>206</v>
      </c>
      <c r="O118" s="39" t="s">
        <v>207</v>
      </c>
      <c r="P118" s="1" t="s">
        <v>211</v>
      </c>
      <c r="Q118" s="40">
        <v>60</v>
      </c>
      <c r="R118" s="40"/>
      <c r="S118" s="41"/>
      <c r="T118" s="39"/>
      <c r="U118" s="42"/>
      <c r="V118" s="40"/>
      <c r="W118" s="40"/>
      <c r="X118" s="39"/>
      <c r="Y118" s="40"/>
      <c r="Z118" s="39"/>
      <c r="AA118" s="39"/>
      <c r="AB118" s="39"/>
      <c r="AC118" s="39"/>
      <c r="AD118" s="39"/>
      <c r="AE118" s="39"/>
      <c r="AF118" s="8"/>
      <c r="AG118" s="30"/>
    </row>
    <row r="119" spans="3:33" ht="13.2" x14ac:dyDescent="0.25">
      <c r="C119" s="38"/>
      <c r="D119" s="28"/>
      <c r="E119" s="39" t="s">
        <v>199</v>
      </c>
      <c r="F119" s="39" t="s">
        <v>200</v>
      </c>
      <c r="G119" s="39">
        <v>11320000</v>
      </c>
      <c r="H119" s="39" t="s">
        <v>202</v>
      </c>
      <c r="I119" s="39" t="s">
        <v>203</v>
      </c>
      <c r="J119" s="39" t="s">
        <v>204</v>
      </c>
      <c r="K119" s="39" t="s">
        <v>205</v>
      </c>
      <c r="L119" s="39" t="s">
        <v>206</v>
      </c>
      <c r="M119" s="39" t="s">
        <v>204</v>
      </c>
      <c r="N119" s="39" t="s">
        <v>206</v>
      </c>
      <c r="O119" s="39" t="s">
        <v>207</v>
      </c>
      <c r="P119" s="1" t="s">
        <v>211</v>
      </c>
      <c r="Q119" s="40">
        <v>120</v>
      </c>
      <c r="R119" s="40"/>
      <c r="S119" s="41"/>
      <c r="T119" s="39"/>
      <c r="U119" s="42"/>
      <c r="V119" s="40"/>
      <c r="W119" s="40"/>
      <c r="X119" s="39"/>
      <c r="Y119" s="40"/>
      <c r="Z119" s="39"/>
      <c r="AA119" s="39"/>
      <c r="AB119" s="39"/>
      <c r="AC119" s="39"/>
      <c r="AD119" s="39"/>
      <c r="AE119" s="39"/>
      <c r="AF119" s="8"/>
      <c r="AG119" s="30"/>
    </row>
    <row r="120" spans="3:33" ht="13.2" x14ac:dyDescent="0.25">
      <c r="C120" s="38"/>
      <c r="D120" s="28"/>
      <c r="E120" s="39" t="s">
        <v>199</v>
      </c>
      <c r="F120" s="39" t="s">
        <v>200</v>
      </c>
      <c r="G120" s="39">
        <v>11320000</v>
      </c>
      <c r="H120" s="39" t="s">
        <v>202</v>
      </c>
      <c r="I120" s="39" t="s">
        <v>203</v>
      </c>
      <c r="J120" s="39" t="s">
        <v>204</v>
      </c>
      <c r="K120" s="39" t="s">
        <v>205</v>
      </c>
      <c r="L120" s="39" t="s">
        <v>206</v>
      </c>
      <c r="M120" s="39" t="s">
        <v>204</v>
      </c>
      <c r="N120" s="39" t="s">
        <v>206</v>
      </c>
      <c r="O120" s="39" t="s">
        <v>207</v>
      </c>
      <c r="P120" s="1" t="s">
        <v>211</v>
      </c>
      <c r="Q120" s="40">
        <v>240</v>
      </c>
      <c r="R120" s="40"/>
      <c r="S120" s="41"/>
      <c r="T120" s="39"/>
      <c r="U120" s="42"/>
      <c r="V120" s="40"/>
      <c r="W120" s="40"/>
      <c r="X120" s="39"/>
      <c r="Y120" s="40"/>
      <c r="Z120" s="39"/>
      <c r="AA120" s="39"/>
      <c r="AB120" s="39"/>
      <c r="AC120" s="39"/>
      <c r="AD120" s="39"/>
      <c r="AE120" s="39"/>
      <c r="AF120" s="8"/>
      <c r="AG120" s="30"/>
    </row>
    <row r="121" spans="3:33" ht="13.2" x14ac:dyDescent="0.25">
      <c r="C121" s="38"/>
      <c r="D121" s="28"/>
      <c r="E121" s="39" t="s">
        <v>199</v>
      </c>
      <c r="F121" s="39" t="s">
        <v>200</v>
      </c>
      <c r="G121" s="39">
        <v>11320000</v>
      </c>
      <c r="H121" s="39" t="s">
        <v>202</v>
      </c>
      <c r="I121" s="39" t="s">
        <v>203</v>
      </c>
      <c r="J121" s="39" t="s">
        <v>204</v>
      </c>
      <c r="K121" s="39" t="s">
        <v>205</v>
      </c>
      <c r="L121" s="39" t="s">
        <v>206</v>
      </c>
      <c r="M121" s="39" t="s">
        <v>204</v>
      </c>
      <c r="N121" s="39" t="s">
        <v>206</v>
      </c>
      <c r="O121" s="39" t="s">
        <v>207</v>
      </c>
      <c r="P121" s="1" t="s">
        <v>211</v>
      </c>
      <c r="Q121" s="40">
        <v>510</v>
      </c>
      <c r="R121" s="40"/>
      <c r="S121" s="41"/>
      <c r="T121" s="39"/>
      <c r="U121" s="42"/>
      <c r="V121" s="40"/>
      <c r="W121" s="40"/>
      <c r="X121" s="39"/>
      <c r="Y121" s="40"/>
      <c r="Z121" s="39"/>
      <c r="AA121" s="39"/>
      <c r="AB121" s="39"/>
      <c r="AC121" s="39"/>
      <c r="AD121" s="39"/>
      <c r="AE121" s="39"/>
      <c r="AF121" s="8"/>
      <c r="AG121" s="30"/>
    </row>
    <row r="122" spans="3:33" ht="13.2" x14ac:dyDescent="0.25">
      <c r="C122" s="38"/>
      <c r="D122" s="28"/>
      <c r="E122" s="39" t="s">
        <v>199</v>
      </c>
      <c r="F122" s="39" t="s">
        <v>200</v>
      </c>
      <c r="G122" s="39">
        <v>11320000</v>
      </c>
      <c r="H122" s="39" t="s">
        <v>202</v>
      </c>
      <c r="I122" s="39" t="s">
        <v>203</v>
      </c>
      <c r="J122" s="39" t="s">
        <v>204</v>
      </c>
      <c r="K122" s="39" t="s">
        <v>205</v>
      </c>
      <c r="L122" s="39" t="s">
        <v>206</v>
      </c>
      <c r="M122" s="39" t="s">
        <v>204</v>
      </c>
      <c r="N122" s="39" t="s">
        <v>206</v>
      </c>
      <c r="O122" s="39" t="s">
        <v>207</v>
      </c>
      <c r="P122" s="1" t="s">
        <v>211</v>
      </c>
      <c r="Q122" s="40">
        <v>30</v>
      </c>
      <c r="R122" s="40"/>
      <c r="S122" s="41"/>
      <c r="T122" s="39"/>
      <c r="U122" s="42"/>
      <c r="V122" s="40"/>
      <c r="W122" s="40"/>
      <c r="X122" s="39"/>
      <c r="Y122" s="40"/>
      <c r="Z122" s="39"/>
      <c r="AA122" s="39"/>
      <c r="AB122" s="39"/>
      <c r="AC122" s="39"/>
      <c r="AD122" s="39"/>
      <c r="AE122" s="39"/>
      <c r="AF122" s="8"/>
      <c r="AG122" s="30"/>
    </row>
    <row r="123" spans="3:33" ht="13.2" x14ac:dyDescent="0.25">
      <c r="C123" s="38"/>
      <c r="D123" s="28"/>
      <c r="E123" s="39" t="s">
        <v>199</v>
      </c>
      <c r="F123" s="39" t="s">
        <v>200</v>
      </c>
      <c r="G123" s="39">
        <v>11320000</v>
      </c>
      <c r="H123" s="39" t="s">
        <v>202</v>
      </c>
      <c r="I123" s="39" t="s">
        <v>203</v>
      </c>
      <c r="J123" s="39" t="s">
        <v>204</v>
      </c>
      <c r="K123" s="39" t="s">
        <v>205</v>
      </c>
      <c r="L123" s="39" t="s">
        <v>206</v>
      </c>
      <c r="M123" s="39" t="s">
        <v>204</v>
      </c>
      <c r="N123" s="39" t="s">
        <v>206</v>
      </c>
      <c r="O123" s="39" t="s">
        <v>207</v>
      </c>
      <c r="P123" s="1" t="s">
        <v>211</v>
      </c>
      <c r="Q123" s="40">
        <v>120</v>
      </c>
      <c r="R123" s="40"/>
      <c r="S123" s="41"/>
      <c r="T123" s="39"/>
      <c r="U123" s="42"/>
      <c r="V123" s="40"/>
      <c r="W123" s="40"/>
      <c r="X123" s="39"/>
      <c r="Y123" s="40"/>
      <c r="Z123" s="39"/>
      <c r="AA123" s="39"/>
      <c r="AB123" s="39"/>
      <c r="AC123" s="39"/>
      <c r="AD123" s="39"/>
      <c r="AE123" s="39"/>
      <c r="AF123" s="8"/>
      <c r="AG123" s="30"/>
    </row>
    <row r="124" spans="3:33" ht="13.2" x14ac:dyDescent="0.25">
      <c r="C124" s="38"/>
      <c r="D124" s="28"/>
      <c r="E124" s="39" t="s">
        <v>199</v>
      </c>
      <c r="F124" s="39" t="s">
        <v>200</v>
      </c>
      <c r="G124" s="39">
        <v>11320000</v>
      </c>
      <c r="H124" s="39" t="s">
        <v>202</v>
      </c>
      <c r="I124" s="39" t="s">
        <v>203</v>
      </c>
      <c r="J124" s="39" t="s">
        <v>204</v>
      </c>
      <c r="K124" s="39" t="s">
        <v>205</v>
      </c>
      <c r="L124" s="39" t="s">
        <v>206</v>
      </c>
      <c r="M124" s="39" t="s">
        <v>204</v>
      </c>
      <c r="N124" s="39" t="s">
        <v>206</v>
      </c>
      <c r="O124" s="39" t="s">
        <v>207</v>
      </c>
      <c r="P124" s="1" t="s">
        <v>211</v>
      </c>
      <c r="Q124" s="40">
        <v>150</v>
      </c>
      <c r="R124" s="40"/>
      <c r="S124" s="41"/>
      <c r="T124" s="39"/>
      <c r="U124" s="42"/>
      <c r="V124" s="40"/>
      <c r="W124" s="40"/>
      <c r="X124" s="39"/>
      <c r="Y124" s="40"/>
      <c r="Z124" s="39"/>
      <c r="AA124" s="39"/>
      <c r="AB124" s="39"/>
      <c r="AC124" s="39"/>
      <c r="AD124" s="39"/>
      <c r="AE124" s="39"/>
      <c r="AF124" s="8"/>
      <c r="AG124" s="30"/>
    </row>
    <row r="125" spans="3:33" ht="13.2" x14ac:dyDescent="0.25">
      <c r="C125" s="38"/>
      <c r="D125" s="28"/>
      <c r="E125" s="39" t="s">
        <v>199</v>
      </c>
      <c r="F125" s="39" t="s">
        <v>200</v>
      </c>
      <c r="G125" s="39">
        <v>11320000</v>
      </c>
      <c r="H125" s="39" t="s">
        <v>202</v>
      </c>
      <c r="I125" s="39" t="s">
        <v>203</v>
      </c>
      <c r="J125" s="39" t="s">
        <v>204</v>
      </c>
      <c r="K125" s="39" t="s">
        <v>205</v>
      </c>
      <c r="L125" s="39" t="s">
        <v>206</v>
      </c>
      <c r="M125" s="39" t="s">
        <v>204</v>
      </c>
      <c r="N125" s="39" t="s">
        <v>206</v>
      </c>
      <c r="O125" s="39" t="s">
        <v>207</v>
      </c>
      <c r="P125" s="1" t="s">
        <v>211</v>
      </c>
      <c r="Q125" s="40">
        <v>90</v>
      </c>
      <c r="R125" s="40"/>
      <c r="S125" s="41"/>
      <c r="T125" s="39"/>
      <c r="U125" s="42"/>
      <c r="V125" s="40"/>
      <c r="W125" s="40"/>
      <c r="X125" s="39"/>
      <c r="Y125" s="40"/>
      <c r="Z125" s="39"/>
      <c r="AA125" s="39"/>
      <c r="AB125" s="39"/>
      <c r="AC125" s="39"/>
      <c r="AD125" s="39"/>
      <c r="AE125" s="39"/>
      <c r="AF125" s="8"/>
      <c r="AG125" s="30"/>
    </row>
    <row r="126" spans="3:33" ht="13.2" x14ac:dyDescent="0.25">
      <c r="C126" s="38"/>
      <c r="D126" s="28"/>
      <c r="E126" s="39" t="s">
        <v>199</v>
      </c>
      <c r="F126" s="39" t="s">
        <v>200</v>
      </c>
      <c r="G126" s="39">
        <v>11320000</v>
      </c>
      <c r="H126" s="39" t="s">
        <v>202</v>
      </c>
      <c r="I126" s="39" t="s">
        <v>203</v>
      </c>
      <c r="J126" s="39" t="s">
        <v>204</v>
      </c>
      <c r="K126" s="39" t="s">
        <v>205</v>
      </c>
      <c r="L126" s="39" t="s">
        <v>206</v>
      </c>
      <c r="M126" s="39" t="s">
        <v>204</v>
      </c>
      <c r="N126" s="39" t="s">
        <v>206</v>
      </c>
      <c r="O126" s="39" t="s">
        <v>207</v>
      </c>
      <c r="P126" s="1" t="s">
        <v>211</v>
      </c>
      <c r="Q126" s="40">
        <v>270</v>
      </c>
      <c r="R126" s="40"/>
      <c r="S126" s="41"/>
      <c r="T126" s="39"/>
      <c r="U126" s="42"/>
      <c r="V126" s="40"/>
      <c r="W126" s="40"/>
      <c r="X126" s="39"/>
      <c r="Y126" s="40"/>
      <c r="Z126" s="39"/>
      <c r="AA126" s="39"/>
      <c r="AB126" s="39"/>
      <c r="AC126" s="39"/>
      <c r="AD126" s="39"/>
      <c r="AE126" s="39"/>
      <c r="AF126" s="8"/>
      <c r="AG126" s="30"/>
    </row>
    <row r="127" spans="3:33" ht="13.2" x14ac:dyDescent="0.25">
      <c r="C127" s="38"/>
      <c r="D127" s="28"/>
      <c r="E127" s="39" t="s">
        <v>199</v>
      </c>
      <c r="F127" s="39" t="s">
        <v>200</v>
      </c>
      <c r="G127" s="39">
        <v>11320000</v>
      </c>
      <c r="H127" s="39" t="s">
        <v>202</v>
      </c>
      <c r="I127" s="39" t="s">
        <v>203</v>
      </c>
      <c r="J127" s="39" t="s">
        <v>204</v>
      </c>
      <c r="K127" s="39" t="s">
        <v>205</v>
      </c>
      <c r="L127" s="39" t="s">
        <v>206</v>
      </c>
      <c r="M127" s="39" t="s">
        <v>204</v>
      </c>
      <c r="N127" s="39" t="s">
        <v>206</v>
      </c>
      <c r="O127" s="39" t="s">
        <v>207</v>
      </c>
      <c r="P127" s="1" t="s">
        <v>211</v>
      </c>
      <c r="Q127" s="40">
        <v>240</v>
      </c>
      <c r="R127" s="40"/>
      <c r="S127" s="41"/>
      <c r="T127" s="39"/>
      <c r="U127" s="42"/>
      <c r="V127" s="40"/>
      <c r="W127" s="40"/>
      <c r="X127" s="39"/>
      <c r="Y127" s="40"/>
      <c r="Z127" s="39"/>
      <c r="AA127" s="39"/>
      <c r="AB127" s="39"/>
      <c r="AC127" s="39"/>
      <c r="AD127" s="39"/>
      <c r="AE127" s="39"/>
      <c r="AF127" s="8"/>
      <c r="AG127" s="30"/>
    </row>
    <row r="128" spans="3:33" ht="13.2" x14ac:dyDescent="0.25">
      <c r="C128" s="38"/>
      <c r="D128" s="28"/>
      <c r="E128" s="39" t="s">
        <v>199</v>
      </c>
      <c r="F128" s="39" t="s">
        <v>200</v>
      </c>
      <c r="G128" s="39">
        <v>11320000</v>
      </c>
      <c r="H128" s="39" t="s">
        <v>202</v>
      </c>
      <c r="I128" s="39" t="s">
        <v>203</v>
      </c>
      <c r="J128" s="39" t="s">
        <v>204</v>
      </c>
      <c r="K128" s="39" t="s">
        <v>205</v>
      </c>
      <c r="L128" s="39" t="s">
        <v>206</v>
      </c>
      <c r="M128" s="39" t="s">
        <v>204</v>
      </c>
      <c r="N128" s="39" t="s">
        <v>206</v>
      </c>
      <c r="O128" s="39" t="s">
        <v>207</v>
      </c>
      <c r="P128" s="1" t="s">
        <v>211</v>
      </c>
      <c r="Q128" s="40">
        <v>90</v>
      </c>
      <c r="R128" s="40"/>
      <c r="S128" s="41"/>
      <c r="T128" s="39"/>
      <c r="U128" s="42"/>
      <c r="V128" s="40"/>
      <c r="W128" s="40"/>
      <c r="X128" s="39"/>
      <c r="Y128" s="40"/>
      <c r="Z128" s="39"/>
      <c r="AA128" s="39"/>
      <c r="AB128" s="39"/>
      <c r="AC128" s="39"/>
      <c r="AD128" s="39"/>
      <c r="AE128" s="39"/>
      <c r="AF128" s="8"/>
      <c r="AG128" s="30"/>
    </row>
    <row r="129" spans="3:33" ht="13.2" x14ac:dyDescent="0.25">
      <c r="C129" s="38"/>
      <c r="D129" s="28"/>
      <c r="E129" s="39" t="s">
        <v>199</v>
      </c>
      <c r="F129" s="39" t="s">
        <v>200</v>
      </c>
      <c r="G129" s="39">
        <v>11320000</v>
      </c>
      <c r="H129" s="39" t="s">
        <v>202</v>
      </c>
      <c r="I129" s="39" t="s">
        <v>203</v>
      </c>
      <c r="J129" s="39" t="s">
        <v>204</v>
      </c>
      <c r="K129" s="39" t="s">
        <v>205</v>
      </c>
      <c r="L129" s="39" t="s">
        <v>206</v>
      </c>
      <c r="M129" s="39" t="s">
        <v>204</v>
      </c>
      <c r="N129" s="39" t="s">
        <v>206</v>
      </c>
      <c r="O129" s="39" t="s">
        <v>207</v>
      </c>
      <c r="P129" s="1" t="s">
        <v>211</v>
      </c>
      <c r="Q129" s="40">
        <v>90</v>
      </c>
      <c r="R129" s="40"/>
      <c r="S129" s="41"/>
      <c r="T129" s="39"/>
      <c r="U129" s="42"/>
      <c r="V129" s="40"/>
      <c r="W129" s="40"/>
      <c r="X129" s="39"/>
      <c r="Y129" s="40"/>
      <c r="Z129" s="39"/>
      <c r="AA129" s="39"/>
      <c r="AB129" s="39"/>
      <c r="AC129" s="39"/>
      <c r="AD129" s="39"/>
      <c r="AE129" s="39"/>
      <c r="AF129" s="8"/>
      <c r="AG129" s="30"/>
    </row>
    <row r="130" spans="3:33" ht="13.2" x14ac:dyDescent="0.25">
      <c r="C130" s="38"/>
      <c r="D130" s="28"/>
      <c r="E130" s="39" t="s">
        <v>199</v>
      </c>
      <c r="F130" s="39" t="s">
        <v>200</v>
      </c>
      <c r="G130" s="39">
        <v>11320000</v>
      </c>
      <c r="H130" s="39" t="s">
        <v>202</v>
      </c>
      <c r="I130" s="39" t="s">
        <v>203</v>
      </c>
      <c r="J130" s="39" t="s">
        <v>204</v>
      </c>
      <c r="K130" s="39" t="s">
        <v>205</v>
      </c>
      <c r="L130" s="39" t="s">
        <v>206</v>
      </c>
      <c r="M130" s="39" t="s">
        <v>204</v>
      </c>
      <c r="N130" s="39" t="s">
        <v>206</v>
      </c>
      <c r="O130" s="39" t="s">
        <v>207</v>
      </c>
      <c r="P130" s="1" t="s">
        <v>211</v>
      </c>
      <c r="Q130" s="40">
        <v>930</v>
      </c>
      <c r="R130" s="40"/>
      <c r="S130" s="41"/>
      <c r="T130" s="39"/>
      <c r="U130" s="42"/>
      <c r="V130" s="40"/>
      <c r="W130" s="40"/>
      <c r="X130" s="39"/>
      <c r="Y130" s="40"/>
      <c r="Z130" s="39"/>
      <c r="AA130" s="39"/>
      <c r="AB130" s="39"/>
      <c r="AC130" s="39"/>
      <c r="AD130" s="39"/>
      <c r="AE130" s="39"/>
      <c r="AF130" s="8"/>
      <c r="AG130" s="30"/>
    </row>
    <row r="131" spans="3:33" ht="13.2" x14ac:dyDescent="0.25">
      <c r="C131" s="38"/>
      <c r="D131" s="28"/>
      <c r="E131" s="39" t="s">
        <v>199</v>
      </c>
      <c r="F131" s="39" t="s">
        <v>200</v>
      </c>
      <c r="G131" s="39">
        <v>11320000</v>
      </c>
      <c r="H131" s="39" t="s">
        <v>202</v>
      </c>
      <c r="I131" s="39" t="s">
        <v>203</v>
      </c>
      <c r="J131" s="39" t="s">
        <v>204</v>
      </c>
      <c r="K131" s="39" t="s">
        <v>205</v>
      </c>
      <c r="L131" s="39" t="s">
        <v>206</v>
      </c>
      <c r="M131" s="39" t="s">
        <v>204</v>
      </c>
      <c r="N131" s="39" t="s">
        <v>206</v>
      </c>
      <c r="O131" s="39" t="s">
        <v>207</v>
      </c>
      <c r="P131" s="1" t="s">
        <v>211</v>
      </c>
      <c r="Q131" s="40">
        <v>180</v>
      </c>
      <c r="R131" s="40"/>
      <c r="S131" s="41"/>
      <c r="T131" s="39"/>
      <c r="U131" s="42"/>
      <c r="V131" s="40"/>
      <c r="W131" s="40"/>
      <c r="X131" s="39"/>
      <c r="Y131" s="40"/>
      <c r="Z131" s="39"/>
      <c r="AA131" s="39"/>
      <c r="AB131" s="39"/>
      <c r="AC131" s="39"/>
      <c r="AD131" s="39"/>
      <c r="AE131" s="39"/>
      <c r="AF131" s="8"/>
      <c r="AG131" s="30"/>
    </row>
    <row r="132" spans="3:33" ht="13.2" x14ac:dyDescent="0.25">
      <c r="C132" s="38"/>
      <c r="D132" s="28"/>
      <c r="E132" s="39" t="s">
        <v>199</v>
      </c>
      <c r="F132" s="39" t="s">
        <v>200</v>
      </c>
      <c r="G132" s="39">
        <v>11320000</v>
      </c>
      <c r="H132" s="39" t="s">
        <v>202</v>
      </c>
      <c r="I132" s="39" t="s">
        <v>203</v>
      </c>
      <c r="J132" s="39" t="s">
        <v>204</v>
      </c>
      <c r="K132" s="39" t="s">
        <v>205</v>
      </c>
      <c r="L132" s="39" t="s">
        <v>206</v>
      </c>
      <c r="M132" s="39" t="s">
        <v>204</v>
      </c>
      <c r="N132" s="39" t="s">
        <v>206</v>
      </c>
      <c r="O132" s="39" t="s">
        <v>207</v>
      </c>
      <c r="P132" s="1" t="s">
        <v>211</v>
      </c>
      <c r="Q132" s="40">
        <v>60</v>
      </c>
      <c r="R132" s="40"/>
      <c r="S132" s="41"/>
      <c r="T132" s="39"/>
      <c r="U132" s="42"/>
      <c r="V132" s="40"/>
      <c r="W132" s="40"/>
      <c r="X132" s="39"/>
      <c r="Y132" s="40"/>
      <c r="Z132" s="39"/>
      <c r="AA132" s="39"/>
      <c r="AB132" s="39"/>
      <c r="AC132" s="39"/>
      <c r="AD132" s="39"/>
      <c r="AE132" s="39"/>
      <c r="AF132" s="8"/>
      <c r="AG132" s="30"/>
    </row>
    <row r="133" spans="3:33" ht="13.2" x14ac:dyDescent="0.25">
      <c r="C133" s="38"/>
      <c r="D133" s="28"/>
      <c r="E133" s="39" t="s">
        <v>199</v>
      </c>
      <c r="F133" s="39" t="s">
        <v>200</v>
      </c>
      <c r="G133" s="39">
        <v>11320000</v>
      </c>
      <c r="H133" s="39" t="s">
        <v>202</v>
      </c>
      <c r="I133" s="39" t="s">
        <v>203</v>
      </c>
      <c r="J133" s="39" t="s">
        <v>204</v>
      </c>
      <c r="K133" s="39" t="s">
        <v>205</v>
      </c>
      <c r="L133" s="39" t="s">
        <v>206</v>
      </c>
      <c r="M133" s="39" t="s">
        <v>204</v>
      </c>
      <c r="N133" s="39" t="s">
        <v>206</v>
      </c>
      <c r="O133" s="39" t="s">
        <v>207</v>
      </c>
      <c r="P133" s="1" t="s">
        <v>211</v>
      </c>
      <c r="Q133" s="40">
        <v>180</v>
      </c>
      <c r="R133" s="40"/>
      <c r="S133" s="41"/>
      <c r="T133" s="39"/>
      <c r="U133" s="42"/>
      <c r="V133" s="40"/>
      <c r="W133" s="40"/>
      <c r="X133" s="39"/>
      <c r="Y133" s="40"/>
      <c r="Z133" s="39"/>
      <c r="AA133" s="39"/>
      <c r="AB133" s="39"/>
      <c r="AC133" s="39"/>
      <c r="AD133" s="39"/>
      <c r="AE133" s="39"/>
      <c r="AF133" s="8"/>
      <c r="AG133" s="30"/>
    </row>
    <row r="134" spans="3:33" ht="13.2" x14ac:dyDescent="0.25">
      <c r="C134" s="38"/>
      <c r="D134" s="28"/>
      <c r="E134" s="39" t="s">
        <v>199</v>
      </c>
      <c r="F134" s="39" t="s">
        <v>200</v>
      </c>
      <c r="G134" s="39">
        <v>11320000</v>
      </c>
      <c r="H134" s="39" t="s">
        <v>202</v>
      </c>
      <c r="I134" s="39" t="s">
        <v>203</v>
      </c>
      <c r="J134" s="39" t="s">
        <v>204</v>
      </c>
      <c r="K134" s="39" t="s">
        <v>205</v>
      </c>
      <c r="L134" s="39" t="s">
        <v>206</v>
      </c>
      <c r="M134" s="39" t="s">
        <v>204</v>
      </c>
      <c r="N134" s="39" t="s">
        <v>206</v>
      </c>
      <c r="O134" s="39" t="s">
        <v>207</v>
      </c>
      <c r="P134" s="1" t="s">
        <v>211</v>
      </c>
      <c r="Q134" s="40">
        <v>570</v>
      </c>
      <c r="R134" s="40"/>
      <c r="S134" s="41"/>
      <c r="T134" s="39"/>
      <c r="U134" s="42"/>
      <c r="V134" s="40"/>
      <c r="W134" s="40"/>
      <c r="X134" s="39"/>
      <c r="Y134" s="40"/>
      <c r="Z134" s="39"/>
      <c r="AA134" s="39"/>
      <c r="AB134" s="39"/>
      <c r="AC134" s="39"/>
      <c r="AD134" s="39"/>
      <c r="AE134" s="39"/>
      <c r="AF134" s="8"/>
      <c r="AG134" s="30"/>
    </row>
    <row r="135" spans="3:33" ht="13.2" x14ac:dyDescent="0.25">
      <c r="C135" s="38"/>
      <c r="D135" s="28"/>
      <c r="E135" s="39" t="s">
        <v>199</v>
      </c>
      <c r="F135" s="39" t="s">
        <v>200</v>
      </c>
      <c r="G135" s="39">
        <v>11320000</v>
      </c>
      <c r="H135" s="39" t="s">
        <v>202</v>
      </c>
      <c r="I135" s="39" t="s">
        <v>203</v>
      </c>
      <c r="J135" s="39" t="s">
        <v>204</v>
      </c>
      <c r="K135" s="39" t="s">
        <v>205</v>
      </c>
      <c r="L135" s="39" t="s">
        <v>206</v>
      </c>
      <c r="M135" s="39" t="s">
        <v>204</v>
      </c>
      <c r="N135" s="39" t="s">
        <v>206</v>
      </c>
      <c r="O135" s="39" t="s">
        <v>207</v>
      </c>
      <c r="P135" s="1" t="s">
        <v>211</v>
      </c>
      <c r="Q135" s="40">
        <v>30</v>
      </c>
      <c r="R135" s="40"/>
      <c r="S135" s="41"/>
      <c r="T135" s="39"/>
      <c r="U135" s="42"/>
      <c r="V135" s="40"/>
      <c r="W135" s="40"/>
      <c r="X135" s="39"/>
      <c r="Y135" s="40"/>
      <c r="Z135" s="39"/>
      <c r="AA135" s="39"/>
      <c r="AB135" s="39"/>
      <c r="AC135" s="39"/>
      <c r="AD135" s="39"/>
      <c r="AE135" s="39"/>
      <c r="AF135" s="8"/>
      <c r="AG135" s="30"/>
    </row>
    <row r="136" spans="3:33" ht="13.2" x14ac:dyDescent="0.25">
      <c r="C136" s="38"/>
      <c r="D136" s="28"/>
      <c r="E136" s="39" t="s">
        <v>199</v>
      </c>
      <c r="F136" s="39" t="s">
        <v>200</v>
      </c>
      <c r="G136" s="39">
        <v>11320000</v>
      </c>
      <c r="H136" s="39" t="s">
        <v>202</v>
      </c>
      <c r="I136" s="39" t="s">
        <v>203</v>
      </c>
      <c r="J136" s="39" t="s">
        <v>204</v>
      </c>
      <c r="K136" s="39" t="s">
        <v>205</v>
      </c>
      <c r="L136" s="39" t="s">
        <v>206</v>
      </c>
      <c r="M136" s="39" t="s">
        <v>204</v>
      </c>
      <c r="N136" s="39" t="s">
        <v>206</v>
      </c>
      <c r="O136" s="39" t="s">
        <v>207</v>
      </c>
      <c r="P136" s="1" t="s">
        <v>211</v>
      </c>
      <c r="Q136" s="40">
        <v>30</v>
      </c>
      <c r="R136" s="40"/>
      <c r="S136" s="41"/>
      <c r="T136" s="39"/>
      <c r="U136" s="42"/>
      <c r="V136" s="40"/>
      <c r="W136" s="40"/>
      <c r="X136" s="39"/>
      <c r="Y136" s="40"/>
      <c r="Z136" s="39"/>
      <c r="AA136" s="39"/>
      <c r="AB136" s="39"/>
      <c r="AC136" s="39"/>
      <c r="AD136" s="39"/>
      <c r="AE136" s="39"/>
      <c r="AF136" s="8"/>
      <c r="AG136" s="30"/>
    </row>
    <row r="137" spans="3:33" ht="13.2" x14ac:dyDescent="0.25">
      <c r="C137" s="38"/>
      <c r="D137" s="28"/>
      <c r="E137" s="39" t="s">
        <v>199</v>
      </c>
      <c r="F137" s="39" t="s">
        <v>200</v>
      </c>
      <c r="G137" s="39">
        <v>11320000</v>
      </c>
      <c r="H137" s="39" t="s">
        <v>202</v>
      </c>
      <c r="I137" s="39" t="s">
        <v>203</v>
      </c>
      <c r="J137" s="39" t="s">
        <v>204</v>
      </c>
      <c r="K137" s="39" t="s">
        <v>205</v>
      </c>
      <c r="L137" s="39" t="s">
        <v>206</v>
      </c>
      <c r="M137" s="39" t="s">
        <v>204</v>
      </c>
      <c r="N137" s="39" t="s">
        <v>206</v>
      </c>
      <c r="O137" s="39" t="s">
        <v>207</v>
      </c>
      <c r="P137" s="1" t="s">
        <v>211</v>
      </c>
      <c r="Q137" s="40">
        <v>30</v>
      </c>
      <c r="R137" s="40"/>
      <c r="S137" s="41"/>
      <c r="T137" s="39"/>
      <c r="U137" s="42"/>
      <c r="V137" s="40"/>
      <c r="W137" s="40"/>
      <c r="X137" s="39"/>
      <c r="Y137" s="40"/>
      <c r="Z137" s="39"/>
      <c r="AA137" s="39"/>
      <c r="AB137" s="39"/>
      <c r="AC137" s="39"/>
      <c r="AD137" s="39"/>
      <c r="AE137" s="39"/>
      <c r="AF137" s="8"/>
      <c r="AG137" s="30"/>
    </row>
    <row r="138" spans="3:33" ht="13.2" x14ac:dyDescent="0.25">
      <c r="C138" s="38"/>
      <c r="D138" s="28"/>
      <c r="E138" s="39" t="s">
        <v>199</v>
      </c>
      <c r="F138" s="39" t="s">
        <v>200</v>
      </c>
      <c r="G138" s="39">
        <v>11320000</v>
      </c>
      <c r="H138" s="39" t="s">
        <v>202</v>
      </c>
      <c r="I138" s="39" t="s">
        <v>203</v>
      </c>
      <c r="J138" s="39" t="s">
        <v>204</v>
      </c>
      <c r="K138" s="39" t="s">
        <v>205</v>
      </c>
      <c r="L138" s="39" t="s">
        <v>206</v>
      </c>
      <c r="M138" s="39" t="s">
        <v>204</v>
      </c>
      <c r="N138" s="39" t="s">
        <v>206</v>
      </c>
      <c r="O138" s="39" t="s">
        <v>207</v>
      </c>
      <c r="P138" s="1" t="s">
        <v>211</v>
      </c>
      <c r="Q138" s="40">
        <v>30</v>
      </c>
      <c r="R138" s="40"/>
      <c r="S138" s="41"/>
      <c r="T138" s="39"/>
      <c r="U138" s="42"/>
      <c r="V138" s="40"/>
      <c r="W138" s="40"/>
      <c r="X138" s="39"/>
      <c r="Y138" s="40"/>
      <c r="Z138" s="39"/>
      <c r="AA138" s="39"/>
      <c r="AB138" s="39"/>
      <c r="AC138" s="39"/>
      <c r="AD138" s="39"/>
      <c r="AE138" s="39"/>
      <c r="AF138" s="8"/>
      <c r="AG138" s="30"/>
    </row>
    <row r="139" spans="3:33" ht="13.2" x14ac:dyDescent="0.25">
      <c r="C139" s="38"/>
      <c r="D139" s="28"/>
      <c r="E139" s="39" t="s">
        <v>199</v>
      </c>
      <c r="F139" s="39" t="s">
        <v>200</v>
      </c>
      <c r="G139" s="39">
        <v>11320000</v>
      </c>
      <c r="H139" s="39" t="s">
        <v>202</v>
      </c>
      <c r="I139" s="39" t="s">
        <v>203</v>
      </c>
      <c r="J139" s="39" t="s">
        <v>204</v>
      </c>
      <c r="K139" s="39" t="s">
        <v>205</v>
      </c>
      <c r="L139" s="39" t="s">
        <v>206</v>
      </c>
      <c r="M139" s="39" t="s">
        <v>204</v>
      </c>
      <c r="N139" s="39" t="s">
        <v>206</v>
      </c>
      <c r="O139" s="39" t="s">
        <v>207</v>
      </c>
      <c r="P139" s="1" t="s">
        <v>211</v>
      </c>
      <c r="Q139" s="40">
        <v>60</v>
      </c>
      <c r="R139" s="40"/>
      <c r="S139" s="41"/>
      <c r="T139" s="39"/>
      <c r="U139" s="42"/>
      <c r="V139" s="40"/>
      <c r="W139" s="40"/>
      <c r="X139" s="39"/>
      <c r="Y139" s="40"/>
      <c r="Z139" s="39"/>
      <c r="AA139" s="39"/>
      <c r="AB139" s="39"/>
      <c r="AC139" s="39"/>
      <c r="AD139" s="39"/>
      <c r="AE139" s="39"/>
      <c r="AF139" s="8"/>
      <c r="AG139" s="30"/>
    </row>
    <row r="140" spans="3:33" ht="13.2" x14ac:dyDescent="0.25">
      <c r="C140" s="38"/>
      <c r="D140" s="28"/>
      <c r="E140" s="39" t="s">
        <v>199</v>
      </c>
      <c r="F140" s="39" t="s">
        <v>200</v>
      </c>
      <c r="G140" s="39">
        <v>11320000</v>
      </c>
      <c r="H140" s="39" t="s">
        <v>202</v>
      </c>
      <c r="I140" s="39" t="s">
        <v>203</v>
      </c>
      <c r="J140" s="39" t="s">
        <v>204</v>
      </c>
      <c r="K140" s="39" t="s">
        <v>205</v>
      </c>
      <c r="L140" s="39" t="s">
        <v>206</v>
      </c>
      <c r="M140" s="39" t="s">
        <v>204</v>
      </c>
      <c r="N140" s="39" t="s">
        <v>206</v>
      </c>
      <c r="O140" s="39" t="s">
        <v>207</v>
      </c>
      <c r="P140" s="1" t="s">
        <v>211</v>
      </c>
      <c r="Q140" s="40">
        <v>60</v>
      </c>
      <c r="R140" s="40"/>
      <c r="S140" s="41"/>
      <c r="T140" s="39"/>
      <c r="U140" s="42"/>
      <c r="V140" s="40"/>
      <c r="W140" s="40"/>
      <c r="X140" s="39"/>
      <c r="Y140" s="40"/>
      <c r="Z140" s="39"/>
      <c r="AA140" s="39"/>
      <c r="AB140" s="39"/>
      <c r="AC140" s="39"/>
      <c r="AD140" s="39"/>
      <c r="AE140" s="39"/>
      <c r="AF140" s="8"/>
      <c r="AG140" s="30"/>
    </row>
    <row r="141" spans="3:33" ht="13.2" x14ac:dyDescent="0.25">
      <c r="C141" s="38"/>
      <c r="D141" s="28"/>
      <c r="E141" s="39" t="s">
        <v>199</v>
      </c>
      <c r="F141" s="39" t="s">
        <v>208</v>
      </c>
      <c r="G141" s="39">
        <v>11320000</v>
      </c>
      <c r="H141" s="39" t="s">
        <v>210</v>
      </c>
      <c r="I141" s="39" t="s">
        <v>203</v>
      </c>
      <c r="J141" s="39" t="s">
        <v>204</v>
      </c>
      <c r="K141" s="39" t="s">
        <v>205</v>
      </c>
      <c r="L141" s="39" t="s">
        <v>206</v>
      </c>
      <c r="M141" s="39" t="s">
        <v>204</v>
      </c>
      <c r="N141" s="39" t="s">
        <v>206</v>
      </c>
      <c r="O141" s="39" t="s">
        <v>207</v>
      </c>
      <c r="P141" s="1" t="s">
        <v>211</v>
      </c>
      <c r="Q141" s="40">
        <v>48453.45</v>
      </c>
      <c r="R141" s="40"/>
      <c r="S141" s="41"/>
      <c r="T141" s="39"/>
      <c r="U141" s="42"/>
      <c r="V141" s="40"/>
      <c r="W141" s="40"/>
      <c r="X141" s="39"/>
      <c r="Y141" s="40"/>
      <c r="Z141" s="39"/>
      <c r="AA141" s="39"/>
      <c r="AB141" s="39"/>
      <c r="AC141" s="39"/>
      <c r="AD141" s="39"/>
      <c r="AE141" s="39"/>
      <c r="AF141" s="8"/>
      <c r="AG141" s="30"/>
    </row>
  </sheetData>
  <sheetProtection formatCells="0" formatColumns="0" formatRows="0" insertColumns="0" insertRows="0" deleteColumns="0" deleteRows="0" autoFilter="0" pivotTables="0"/>
  <mergeCells count="2">
    <mergeCell ref="D14:E14"/>
    <mergeCell ref="G14:H14"/>
  </mergeCells>
  <dataValidations count="3">
    <dataValidation type="list" showInputMessage="1" showErrorMessage="1" sqref="D10" xr:uid="{C55C76C4-4888-43E3-957E-CA69829D6F9C}">
      <formula1>LOV_FinGlDesktopEntryPageDef_HeaderLedgerIdList</formula1>
    </dataValidation>
    <dataValidation type="list" showInputMessage="1" showErrorMessage="1" sqref="G8" xr:uid="{4C6AAF0C-6E1B-42F9-987C-571309F9AC52}">
      <formula1>LOV_FinGlDesktopEntryPageDef_HeaderSourceList</formula1>
    </dataValidation>
    <dataValidation type="list" showInputMessage="1" showErrorMessage="1" sqref="G10" xr:uid="{05A2A3FF-69E3-4AAC-B9F5-071FE9DFB501}">
      <formula1>LOV_FinGlDesktopEntryPageDef_HeaderReversalPeriodList</formula1>
    </dataValidation>
  </dataValidation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6"/>
  <dimension ref="A1:AK12"/>
  <sheetViews>
    <sheetView topLeftCell="B1" workbookViewId="0">
      <selection activeCell="D12" sqref="D12"/>
    </sheetView>
  </sheetViews>
  <sheetFormatPr defaultColWidth="14.6640625" defaultRowHeight="10.5" customHeight="1" x14ac:dyDescent="0.2"/>
  <cols>
    <col min="1" max="1" width="0" style="1" hidden="1" customWidth="1"/>
    <col min="2" max="2" width="1.6640625" style="1" customWidth="1"/>
    <col min="3" max="3" width="18.88671875" style="1" customWidth="1"/>
    <col min="4" max="4" width="22.5546875" style="1" customWidth="1"/>
    <col min="5" max="5" width="14.6640625" style="1"/>
    <col min="6" max="6" width="25.6640625" style="1" customWidth="1"/>
    <col min="7" max="7" width="19.6640625" style="1" customWidth="1"/>
    <col min="8" max="8" width="21.33203125" style="1" customWidth="1"/>
    <col min="9" max="9" width="18.6640625" style="1" customWidth="1"/>
    <col min="10" max="16384" width="14.6640625" style="1"/>
  </cols>
  <sheetData>
    <row r="1" spans="1:37" ht="5.0999999999999996" customHeight="1" x14ac:dyDescent="0.2">
      <c r="A1" s="1" t="s">
        <v>95</v>
      </c>
    </row>
    <row r="2" spans="1:37" ht="18" customHeight="1" x14ac:dyDescent="0.3">
      <c r="D2" s="2"/>
    </row>
    <row r="3" spans="1:37" ht="5.0999999999999996" customHeight="1" x14ac:dyDescent="0.2"/>
    <row r="4" spans="1:37" ht="18" customHeight="1" x14ac:dyDescent="0.2"/>
    <row r="5" spans="1:37" ht="18" customHeight="1" x14ac:dyDescent="0.2"/>
    <row r="6" spans="1:37" ht="15" customHeight="1" x14ac:dyDescent="0.2"/>
    <row r="7" spans="1:37" ht="12.75" customHeight="1" x14ac:dyDescent="0.25">
      <c r="C7" s="9"/>
      <c r="D7" s="26"/>
      <c r="E7" s="26"/>
      <c r="F7" s="34"/>
      <c r="G7" s="32"/>
      <c r="H7" s="36"/>
    </row>
    <row r="8" spans="1:37" ht="12.75" customHeight="1" x14ac:dyDescent="0.25">
      <c r="C8" s="10"/>
      <c r="D8" s="33"/>
      <c r="E8" s="33"/>
      <c r="F8" s="25"/>
      <c r="G8" s="53"/>
      <c r="H8" s="53"/>
    </row>
    <row r="9" spans="1:37" ht="4.5" customHeight="1" x14ac:dyDescent="0.2"/>
    <row r="10" spans="1:37" ht="18" customHeight="1" x14ac:dyDescent="0.2"/>
    <row r="11" spans="1:37" ht="48" customHeight="1" x14ac:dyDescent="0.25">
      <c r="C11" s="15"/>
      <c r="D11" s="6"/>
      <c r="E11" s="6"/>
      <c r="F11" s="13"/>
      <c r="G11" s="6"/>
      <c r="H11" s="13"/>
      <c r="I11" s="6"/>
      <c r="J11" s="13"/>
      <c r="K11" s="13"/>
      <c r="L11" s="13"/>
      <c r="M11" s="6"/>
      <c r="N11" s="6"/>
      <c r="O11" s="14"/>
      <c r="P11" s="14"/>
      <c r="Q11" s="13"/>
      <c r="R11" s="13"/>
      <c r="S11" s="14"/>
      <c r="T11" s="14"/>
      <c r="U11" s="14"/>
      <c r="V11" s="13"/>
      <c r="W11" s="14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29"/>
    </row>
    <row r="12" spans="1:37" ht="12.75" customHeight="1" x14ac:dyDescent="0.25">
      <c r="C12" s="7"/>
      <c r="D12" s="28"/>
      <c r="E12" s="8"/>
      <c r="F12" s="8"/>
      <c r="G12" s="8"/>
      <c r="H12" s="8"/>
      <c r="I12" s="8"/>
      <c r="J12" s="17"/>
      <c r="K12" s="8"/>
      <c r="L12" s="8"/>
      <c r="M12" s="8"/>
      <c r="N12" s="8"/>
      <c r="O12" s="11"/>
      <c r="P12" s="11"/>
      <c r="Q12" s="17"/>
      <c r="R12" s="8"/>
      <c r="S12" s="16"/>
      <c r="T12" s="11"/>
      <c r="U12" s="11"/>
      <c r="V12" s="8"/>
      <c r="W12" s="11"/>
      <c r="X12" s="8"/>
      <c r="Y12" s="8"/>
      <c r="Z12" s="17"/>
      <c r="AA12" s="8"/>
      <c r="AB12" s="8"/>
      <c r="AC12" s="8"/>
      <c r="AD12" s="8"/>
      <c r="AE12" s="8"/>
      <c r="AF12" s="17"/>
      <c r="AG12" s="8"/>
      <c r="AH12" s="8"/>
      <c r="AI12" s="8"/>
      <c r="AJ12" s="8"/>
      <c r="AK12" s="30"/>
    </row>
  </sheetData>
  <sheetProtection formatCells="0" formatColumns="0" formatRows="0" insertColumns="0" insertRows="0" deleteColumns="0" deleteRows="0" autoFilter="0" pivotTables="0"/>
  <mergeCells count="1">
    <mergeCell ref="G8:H8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CC12"/>
  <sheetViews>
    <sheetView topLeftCell="B1" workbookViewId="0">
      <selection activeCell="F8" sqref="F8:G8"/>
    </sheetView>
  </sheetViews>
  <sheetFormatPr defaultColWidth="14.6640625" defaultRowHeight="10.199999999999999" x14ac:dyDescent="0.2"/>
  <cols>
    <col min="1" max="1" width="0" style="1" hidden="1" customWidth="1"/>
    <col min="2" max="2" width="1.6640625" style="1" customWidth="1"/>
    <col min="3" max="3" width="18.88671875" style="1" customWidth="1"/>
    <col min="4" max="4" width="22.5546875" style="1" customWidth="1"/>
    <col min="5" max="5" width="14.6640625" style="1"/>
    <col min="6" max="6" width="25.6640625" style="1" customWidth="1"/>
    <col min="7" max="7" width="19.6640625" style="1" customWidth="1"/>
    <col min="8" max="8" width="21.33203125" style="1" customWidth="1"/>
    <col min="9" max="9" width="18.6640625" style="1" customWidth="1"/>
    <col min="10" max="16384" width="14.6640625" style="1"/>
  </cols>
  <sheetData>
    <row r="1" spans="1:81" ht="5.0999999999999996" customHeight="1" x14ac:dyDescent="0.2">
      <c r="A1" s="1" t="s">
        <v>95</v>
      </c>
    </row>
    <row r="2" spans="1:81" ht="18" customHeight="1" x14ac:dyDescent="0.3">
      <c r="D2" s="2"/>
    </row>
    <row r="3" spans="1:81" ht="5.0999999999999996" customHeight="1" x14ac:dyDescent="0.2"/>
    <row r="4" spans="1:81" ht="18" customHeight="1" x14ac:dyDescent="0.2"/>
    <row r="5" spans="1:81" ht="18" customHeight="1" x14ac:dyDescent="0.2"/>
    <row r="6" spans="1:81" ht="15" customHeight="1" x14ac:dyDescent="0.2"/>
    <row r="7" spans="1:81" ht="12.75" customHeight="1" x14ac:dyDescent="0.25">
      <c r="C7" s="9"/>
      <c r="D7" s="26"/>
      <c r="E7" s="26"/>
      <c r="F7" s="23"/>
      <c r="G7" s="32"/>
      <c r="H7" s="3"/>
    </row>
    <row r="8" spans="1:81" ht="12.75" customHeight="1" x14ac:dyDescent="0.25">
      <c r="C8" s="10"/>
      <c r="D8" s="33"/>
      <c r="E8" s="33"/>
      <c r="F8" s="25"/>
      <c r="G8" s="53"/>
      <c r="H8" s="53"/>
    </row>
    <row r="9" spans="1:81" ht="5.0999999999999996" customHeight="1" x14ac:dyDescent="0.2"/>
    <row r="10" spans="1:81" ht="13.5" customHeight="1" x14ac:dyDescent="0.2"/>
    <row r="11" spans="1:81" ht="48" customHeight="1" x14ac:dyDescent="0.25">
      <c r="C11" s="15"/>
      <c r="D11" s="6"/>
      <c r="E11" s="6"/>
      <c r="F11" s="13"/>
      <c r="G11" s="6"/>
      <c r="H11" s="13"/>
      <c r="I11" s="6"/>
      <c r="J11" s="13"/>
      <c r="K11" s="13"/>
      <c r="L11" s="13"/>
      <c r="M11" s="6"/>
      <c r="N11" s="14"/>
      <c r="O11" s="14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13"/>
      <c r="AU11" s="13"/>
      <c r="AV11" s="14"/>
      <c r="AW11" s="14"/>
      <c r="AX11" s="14"/>
      <c r="AY11" s="13"/>
      <c r="AZ11" s="14"/>
      <c r="BA11" s="13"/>
      <c r="BB11" s="13"/>
      <c r="BC11" s="13"/>
      <c r="BD11" s="13"/>
      <c r="BE11" s="13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13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13"/>
      <c r="CB11" s="13"/>
      <c r="CC11" s="29"/>
    </row>
    <row r="12" spans="1:81" ht="12.75" customHeight="1" x14ac:dyDescent="0.25">
      <c r="C12" s="7"/>
      <c r="D12" s="28"/>
      <c r="E12" s="8"/>
      <c r="F12" s="8"/>
      <c r="G12" s="8"/>
      <c r="H12" s="8"/>
      <c r="I12" s="8"/>
      <c r="J12" s="17"/>
      <c r="K12" s="8"/>
      <c r="L12" s="8"/>
      <c r="M12" s="8"/>
      <c r="N12" s="11"/>
      <c r="O12" s="11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17"/>
      <c r="AU12" s="8"/>
      <c r="AV12" s="16"/>
      <c r="AW12" s="11"/>
      <c r="AX12" s="11"/>
      <c r="AY12" s="8"/>
      <c r="AZ12" s="11"/>
      <c r="BA12" s="8"/>
      <c r="BB12" s="8"/>
      <c r="BC12" s="17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17"/>
      <c r="CB12" s="8"/>
      <c r="CC12" s="30"/>
    </row>
  </sheetData>
  <sheetProtection formatCells="0" formatColumns="0" formatRows="0" insertColumns="0" insertRows="0" deleteColumns="0" deleteRows="0" autoFilter="0" pivotTables="0"/>
  <mergeCells count="1">
    <mergeCell ref="G8:H8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F2"/>
  <sheetViews>
    <sheetView workbookViewId="0"/>
  </sheetViews>
  <sheetFormatPr defaultRowHeight="13.2" x14ac:dyDescent="0.25"/>
  <sheetData>
    <row r="1" spans="1:6" ht="224.4" x14ac:dyDescent="0.25">
      <c r="A1" t="s">
        <v>81</v>
      </c>
      <c r="B1">
        <v>1</v>
      </c>
      <c r="C1">
        <v>1</v>
      </c>
      <c r="D1" t="s">
        <v>189</v>
      </c>
      <c r="F1" s="31" t="s">
        <v>82</v>
      </c>
    </row>
    <row r="2" spans="1:6" ht="26.4" x14ac:dyDescent="0.25">
      <c r="D2" t="s">
        <v>188</v>
      </c>
      <c r="E2" s="31" t="s">
        <v>53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CC72"/>
  <sheetViews>
    <sheetView workbookViewId="0"/>
  </sheetViews>
  <sheetFormatPr defaultRowHeight="13.2" x14ac:dyDescent="0.25"/>
  <sheetData>
    <row r="1" spans="1:25" x14ac:dyDescent="0.25">
      <c r="A1">
        <v>2</v>
      </c>
      <c r="B1">
        <v>15</v>
      </c>
    </row>
    <row r="2" spans="1:25" ht="409.6" x14ac:dyDescent="0.25">
      <c r="A2" t="s">
        <v>0</v>
      </c>
      <c r="C2" t="s">
        <v>80</v>
      </c>
    </row>
    <row r="3" spans="1:25" ht="409.6" x14ac:dyDescent="0.25">
      <c r="A3" t="s">
        <v>1</v>
      </c>
      <c r="B3">
        <f>'Single Journal'!1:1048576</f>
        <v>0</v>
      </c>
      <c r="C3" t="s">
        <v>65</v>
      </c>
    </row>
    <row r="4" spans="1:25" ht="409.6" x14ac:dyDescent="0.25">
      <c r="A4" t="s">
        <v>3</v>
      </c>
      <c r="B4" t="str">
        <f>'Single Journal'!$D$10</f>
        <v>NC MODIFIED ACCRUAL US</v>
      </c>
      <c r="C4" t="s">
        <v>17</v>
      </c>
    </row>
    <row r="5" spans="1:25" ht="409.6" x14ac:dyDescent="0.25">
      <c r="A5" t="s">
        <v>2</v>
      </c>
      <c r="B5" t="str">
        <f>'Single Journal'!$D$8</f>
        <v>1400</v>
      </c>
      <c r="C5" t="s">
        <v>51</v>
      </c>
    </row>
    <row r="6" spans="1:25" ht="409.6" x14ac:dyDescent="0.25">
      <c r="A6" t="s">
        <v>2</v>
      </c>
      <c r="B6">
        <f>'Single Journal'!$D$9</f>
        <v>0</v>
      </c>
      <c r="C6" t="s">
        <v>14</v>
      </c>
    </row>
    <row r="7" spans="1:25" ht="396" x14ac:dyDescent="0.25">
      <c r="A7" t="s">
        <v>4</v>
      </c>
      <c r="B7" t="str">
        <f>'Single Journal'!$F$8</f>
        <v>*Source</v>
      </c>
      <c r="C7" t="s">
        <v>56</v>
      </c>
    </row>
    <row r="8" spans="1:25" ht="409.6" x14ac:dyDescent="0.25">
      <c r="A8" t="s">
        <v>4</v>
      </c>
      <c r="B8" t="str">
        <f>'Single Journal'!$F$9</f>
        <v>*Category</v>
      </c>
      <c r="C8" t="s">
        <v>57</v>
      </c>
    </row>
    <row r="9" spans="1:25" ht="409.6" x14ac:dyDescent="0.25">
      <c r="A9" t="s">
        <v>3</v>
      </c>
      <c r="B9" t="str">
        <f>'Single Journal'!$G$8</f>
        <v>Spreadsheet</v>
      </c>
      <c r="C9" t="s">
        <v>15</v>
      </c>
    </row>
    <row r="10" spans="1:25" ht="409.2" x14ac:dyDescent="0.25">
      <c r="A10" t="s">
        <v>4</v>
      </c>
      <c r="B10" t="str">
        <f>'Single Journal'!$F$10</f>
        <v>Reversal Period</v>
      </c>
      <c r="C10" t="s">
        <v>58</v>
      </c>
    </row>
    <row r="11" spans="1:25" ht="396" x14ac:dyDescent="0.25">
      <c r="A11" t="s">
        <v>4</v>
      </c>
      <c r="B11" t="str">
        <f>'Single Journal'!$F$11</f>
        <v>Reversal Date</v>
      </c>
      <c r="C11" t="s">
        <v>49</v>
      </c>
    </row>
    <row r="12" spans="1:25" ht="409.6" x14ac:dyDescent="0.25">
      <c r="A12" t="s">
        <v>3</v>
      </c>
      <c r="B12" t="str">
        <f>'Single Journal'!$G$10</f>
        <v>Jul-24</v>
      </c>
      <c r="C12" t="s">
        <v>35</v>
      </c>
    </row>
    <row r="13" spans="1:25" ht="409.6" x14ac:dyDescent="0.25">
      <c r="A13" t="s">
        <v>2</v>
      </c>
      <c r="B13" s="18">
        <f>'Single Journal'!$G$11</f>
        <v>0</v>
      </c>
      <c r="C13" t="s">
        <v>37</v>
      </c>
    </row>
    <row r="14" spans="1:25" ht="409.6" x14ac:dyDescent="0.25">
      <c r="A14" t="s">
        <v>6</v>
      </c>
      <c r="B14" t="str">
        <f>'Single Journal'!$C$17</f>
        <v>Changed</v>
      </c>
      <c r="C14" t="s">
        <v>75</v>
      </c>
      <c r="D14" t="str">
        <f>'Single Journal'!$D$17</f>
        <v>Row Status</v>
      </c>
      <c r="E14" t="str">
        <f>'Single Journal'!$E$17</f>
        <v>*Agency [..]</v>
      </c>
      <c r="F14" t="str">
        <f>'Single Journal'!$P$17</f>
        <v>*Currency</v>
      </c>
      <c r="G14" t="str">
        <f>'Single Journal'!$Q$17</f>
        <v>**Entered Debit</v>
      </c>
      <c r="H14" t="str">
        <f>'Single Journal'!$R$17</f>
        <v>**Entered Credit</v>
      </c>
      <c r="I14" t="str">
        <f>'Single Journal'!$S$17</f>
        <v>Conversion Date</v>
      </c>
      <c r="J14" t="str">
        <f>'Single Journal'!$T$17</f>
        <v>Conversion Rate Type</v>
      </c>
      <c r="K14" t="str">
        <f>'Single Journal'!$U$17</f>
        <v>Conversion Rate</v>
      </c>
      <c r="L14" t="str">
        <f>'Single Journal'!$V$17</f>
        <v>Accounted Debit</v>
      </c>
      <c r="M14" t="str">
        <f>'Single Journal'!$W$17</f>
        <v>Accounted Credit</v>
      </c>
      <c r="N14" t="str">
        <f>'Single Journal'!$X$17</f>
        <v>Line Description</v>
      </c>
      <c r="O14" t="str">
        <f>'Single Journal'!$Y$17</f>
        <v>Statistical Quantity</v>
      </c>
      <c r="P14" t="str">
        <f>'Single Journal'!$Z$17</f>
        <v>Clearing Company</v>
      </c>
      <c r="Q14" t="str">
        <f>'Single Journal'!$AA$17</f>
        <v>Line Descriptive Flexfield Context</v>
      </c>
      <c r="R14" t="str">
        <f>'Single Journal'!$AB$17</f>
        <v>Line Descriptive Flexfield Values</v>
      </c>
      <c r="S14" t="str">
        <f>'Single Journal'!$AC$17</f>
        <v>Captured Information Context</v>
      </c>
      <c r="T14" t="str">
        <f>'Single Journal'!$AD$17</f>
        <v>Captured Information</v>
      </c>
      <c r="U14" t="str">
        <f>'Single Journal'!$AE$17</f>
        <v>Reconciliation Reference</v>
      </c>
      <c r="V14" t="str">
        <f>'Single Journal'!$AF$17</f>
        <v>Error</v>
      </c>
      <c r="W14" t="str">
        <f>'Single Journal'!$AF$17</f>
        <v>Error</v>
      </c>
      <c r="X14" t="str">
        <f>'Single Journal'!$AF$17</f>
        <v>Error</v>
      </c>
      <c r="Y14" t="str">
        <f>'Single Journal'!$AG$17</f>
        <v xml:space="preserve">Key </v>
      </c>
    </row>
    <row r="15" spans="1:25" ht="356.4" x14ac:dyDescent="0.25">
      <c r="A15" t="s">
        <v>4</v>
      </c>
      <c r="B15" t="str">
        <f>'Single Journal'!$C$15</f>
        <v>Journal Lines</v>
      </c>
      <c r="C15" t="s">
        <v>7</v>
      </c>
    </row>
    <row r="16" spans="1:25" ht="396" x14ac:dyDescent="0.25">
      <c r="A16" t="s">
        <v>4</v>
      </c>
      <c r="B16" t="str">
        <f>'Single Journal'!$J$8</f>
        <v>Total Entered Debit</v>
      </c>
      <c r="C16" t="s">
        <v>18</v>
      </c>
    </row>
    <row r="17" spans="1:3" ht="396" x14ac:dyDescent="0.25">
      <c r="A17" t="s">
        <v>4</v>
      </c>
      <c r="B17" t="str">
        <f>'Single Journal'!$J$9</f>
        <v>Total Entered Credit</v>
      </c>
      <c r="C17" t="s">
        <v>10</v>
      </c>
    </row>
    <row r="18" spans="1:3" ht="396" x14ac:dyDescent="0.25">
      <c r="A18" t="s">
        <v>4</v>
      </c>
      <c r="B18" t="str">
        <f>'Single Journal'!$J$10</f>
        <v>Total Accounted Debit</v>
      </c>
      <c r="C18" t="s">
        <v>19</v>
      </c>
    </row>
    <row r="19" spans="1:3" ht="396" x14ac:dyDescent="0.25">
      <c r="A19" t="s">
        <v>4</v>
      </c>
      <c r="B19" t="str">
        <f>'Single Journal'!$J$11</f>
        <v>Total Accounted Credit</v>
      </c>
      <c r="C19" t="s">
        <v>20</v>
      </c>
    </row>
    <row r="20" spans="1:3" ht="409.6" x14ac:dyDescent="0.25">
      <c r="A20" t="s">
        <v>1</v>
      </c>
      <c r="B20">
        <f>'Bulk Journals'!1:1048576</f>
        <v>0</v>
      </c>
      <c r="C20" t="s">
        <v>55</v>
      </c>
    </row>
    <row r="21" spans="1:3" ht="409.6" x14ac:dyDescent="0.25">
      <c r="A21" t="s">
        <v>4</v>
      </c>
      <c r="B21" t="str">
        <f>'Single Journal'!$C$4</f>
        <v>* Required  **At least one is required</v>
      </c>
      <c r="C21" t="s">
        <v>11</v>
      </c>
    </row>
    <row r="22" spans="1:3" ht="356.4" x14ac:dyDescent="0.25">
      <c r="A22" t="s">
        <v>4</v>
      </c>
      <c r="B22" t="str">
        <f>'Single Journal'!$D$2</f>
        <v>Create Journal</v>
      </c>
      <c r="C22" t="s">
        <v>8</v>
      </c>
    </row>
    <row r="23" spans="1:3" ht="382.8" x14ac:dyDescent="0.25">
      <c r="A23" t="s">
        <v>4</v>
      </c>
      <c r="B23" t="str">
        <f>'Single Journal'!$C$8</f>
        <v>Journal</v>
      </c>
      <c r="C23" t="s">
        <v>13</v>
      </c>
    </row>
    <row r="24" spans="1:3" ht="396" x14ac:dyDescent="0.25">
      <c r="A24" t="s">
        <v>4</v>
      </c>
      <c r="B24" t="str">
        <f>'Single Journal'!$C$9</f>
        <v>Description</v>
      </c>
      <c r="C24" t="s">
        <v>12</v>
      </c>
    </row>
    <row r="25" spans="1:3" ht="382.8" x14ac:dyDescent="0.25">
      <c r="A25" t="s">
        <v>4</v>
      </c>
      <c r="B25" t="str">
        <f>'Single Journal'!$C$10</f>
        <v>*Ledger</v>
      </c>
      <c r="C25" t="s">
        <v>9</v>
      </c>
    </row>
    <row r="26" spans="1:3" ht="396" x14ac:dyDescent="0.25">
      <c r="A26" t="s">
        <v>4</v>
      </c>
      <c r="B26" t="str">
        <f>'Single Journal'!$C$11</f>
        <v>*Accounting Date</v>
      </c>
      <c r="C26" t="s">
        <v>34</v>
      </c>
    </row>
    <row r="27" spans="1:3" ht="382.8" x14ac:dyDescent="0.25">
      <c r="A27" t="s">
        <v>4</v>
      </c>
      <c r="B27" t="str">
        <f>'Single Journal'!$C$12</f>
        <v>Adjusting Period</v>
      </c>
      <c r="C27" t="s">
        <v>47</v>
      </c>
    </row>
    <row r="28" spans="1:3" ht="409.6" x14ac:dyDescent="0.25">
      <c r="A28" t="s">
        <v>4</v>
      </c>
      <c r="B28" t="str">
        <f>'Single Journal'!$C$7</f>
        <v>Data Access Set</v>
      </c>
      <c r="C28" t="s">
        <v>16</v>
      </c>
    </row>
    <row r="29" spans="1:3" ht="409.6" x14ac:dyDescent="0.25">
      <c r="A29" t="s">
        <v>2</v>
      </c>
      <c r="B29" t="str">
        <f>'Single Journal'!$D$7</f>
        <v>NC ACCRUALS ENT - AGENCY 1400</v>
      </c>
      <c r="C29" t="s">
        <v>61</v>
      </c>
    </row>
    <row r="30" spans="1:3" ht="409.6" x14ac:dyDescent="0.25">
      <c r="A30" t="s">
        <v>4</v>
      </c>
      <c r="B30" t="str">
        <f>'Single Journal'!$F$7</f>
        <v>Group ID</v>
      </c>
      <c r="C30" t="s">
        <v>59</v>
      </c>
    </row>
    <row r="31" spans="1:3" ht="409.6" x14ac:dyDescent="0.25">
      <c r="A31" t="s">
        <v>2</v>
      </c>
      <c r="B31" s="24">
        <f>'Single Journal'!$G$7</f>
        <v>0</v>
      </c>
      <c r="C31" t="s">
        <v>67</v>
      </c>
    </row>
    <row r="32" spans="1:3" ht="409.6" x14ac:dyDescent="0.25">
      <c r="A32" t="s">
        <v>1</v>
      </c>
      <c r="B32">
        <f>'Multiple Journals'!1:1048576</f>
        <v>0</v>
      </c>
      <c r="C32" t="s">
        <v>66</v>
      </c>
    </row>
    <row r="33" spans="1:37" ht="356.4" x14ac:dyDescent="0.25">
      <c r="A33" t="s">
        <v>4</v>
      </c>
      <c r="B33">
        <f>'Multiple Journals'!$D$2</f>
        <v>0</v>
      </c>
      <c r="C33" t="s">
        <v>26</v>
      </c>
    </row>
    <row r="34" spans="1:37" ht="409.6" x14ac:dyDescent="0.25">
      <c r="A34" t="s">
        <v>4</v>
      </c>
      <c r="B34">
        <f>'Multiple Journals'!$C$4</f>
        <v>0</v>
      </c>
      <c r="C34" t="s">
        <v>21</v>
      </c>
    </row>
    <row r="35" spans="1:37" ht="409.6" x14ac:dyDescent="0.25">
      <c r="A35" t="s">
        <v>4</v>
      </c>
      <c r="B35">
        <f>'Multiple Journals'!$C$7</f>
        <v>0</v>
      </c>
      <c r="C35" t="s">
        <v>22</v>
      </c>
    </row>
    <row r="36" spans="1:37" ht="396" x14ac:dyDescent="0.25">
      <c r="A36" t="s">
        <v>4</v>
      </c>
      <c r="B36">
        <f>'Multiple Journals'!$C$8</f>
        <v>0</v>
      </c>
      <c r="C36" t="s">
        <v>23</v>
      </c>
    </row>
    <row r="37" spans="1:37" ht="409.6" x14ac:dyDescent="0.25">
      <c r="A37" t="s">
        <v>2</v>
      </c>
      <c r="B37">
        <f>'Multiple Journals'!$D$7</f>
        <v>0</v>
      </c>
      <c r="C37" t="s">
        <v>24</v>
      </c>
    </row>
    <row r="38" spans="1:37" ht="409.6" x14ac:dyDescent="0.25">
      <c r="A38" t="s">
        <v>4</v>
      </c>
      <c r="B38">
        <f>'Multiple Journals'!$F$7</f>
        <v>0</v>
      </c>
      <c r="C38" t="s">
        <v>60</v>
      </c>
    </row>
    <row r="39" spans="1:37" ht="409.6" x14ac:dyDescent="0.25">
      <c r="A39" t="s">
        <v>2</v>
      </c>
      <c r="B39" s="24">
        <f>'Multiple Journals'!$G$7</f>
        <v>0</v>
      </c>
      <c r="C39" t="s">
        <v>64</v>
      </c>
    </row>
    <row r="40" spans="1:37" ht="409.6" x14ac:dyDescent="0.25">
      <c r="A40" t="s">
        <v>6</v>
      </c>
      <c r="B40">
        <f>'Multiple Journals'!$C$11</f>
        <v>0</v>
      </c>
      <c r="C40" t="str">
        <f>_ADFDI_Metadata!$C$53</f>
        <v>&lt;Table ComponentID="TAB1393926138"&gt;&lt;Position Row="11" Column="B" /&gt;&lt;RowLimit&gt;&lt;WarningMessage&gt;&lt;Value&gt;#{_ADFDIres['ROWLIMIT_WARNINGS_MESSAGE_1']}&lt;/Value&gt;&lt;/WarningMessage&gt;&lt;MaxRows&gt;&lt;Value&gt;500&lt;/Value&gt;&lt;/MaxRows&gt;&lt;/RowLimit&gt;&lt;RowActions InsertRowEnabled="true" AutoConvertNewRowsEnabled="true" InsertRowsAfterUploadEnabled="true"&gt;&lt;InsertBeforeRowActionID ID="beforeInsertMulti" /&gt;&lt;InsertAfterRowActionID ID="afterInsertMulti" /&gt;&lt;/RowActions&gt;&lt;BatchOptions&gt;&lt;CommitBatchActionID ID="saveToDatabase" /&gt;&lt;/BatchOptions&gt;&lt;TreeID ID="GlInterfaceVO" /&gt;&lt;UniqueAttribute&gt;&lt;Value&gt;#{row.bindings.GlInterfaceId.inputValue}&lt;/Value&gt;&lt;/UniqueAttribute&gt;&lt;Columns ID="_ADF_ChangedColumn"&gt;&lt;HeaderStyleName&gt;&lt;Value&gt;APPS_DEG_HEADER_centeraligned&lt;/Value&gt;&lt;/HeaderStyleName&gt;&lt;HeaderLabel&gt;&lt;Value&gt;#{_ADFDIres[COMPONENTS_TABLE_CHANGED_COL_LABEL]}&lt;/Value&gt;&lt;/HeaderLabel&gt;&lt;CellStyleName&gt;&lt;Value&gt;APPS_DEG_Changed_Flagged_Status&lt;/Value&gt;&lt;/CellStyleName&gt;&lt;Visible&gt;&lt;Value&gt;True&lt;/Value&gt;&lt;/Visible&gt;&lt;UpdateComponent p3:type="OutputText" xmlns:p3="http://www.w3.org/2001/XMLSchema-instance"&gt;&lt;DoubleClickActionSet&gt;&lt;Alert&gt;&lt;Title&gt;&lt;Value&gt;#{_ADFDIres['DIALOGS_ACTION_TITLE']}&lt;/Value&gt;&lt;/Title&gt;&lt;SuccessMessage&gt;&lt;Value&gt;#{_ADFDIres['DIALOGS_ACTION_ALERT_SUCCESS_PROMPT']}&lt;/Value&gt;&lt;/SuccessMessage&gt;&lt;FailureMessage&gt;&lt;Value&gt;#{_ADFDIres['DIALOGS_ACTION_ALERT_FAILURE_PROMPT']}&lt;/Value&gt;&lt;/FailureMessage&gt;&lt;OKButtonLabel&gt;&lt;Value&gt;#{_ADFDIres['DIALOGS_OK_BUTTON_LABEL']}&lt;/Value&gt;&lt;/OKButtonLabel&gt;&lt;/Alert&gt;&lt;ActionOptions /&gt;&lt;Status&gt;&lt;Title&gt;&lt;Value&gt;#{_ADFDIres['DIALOGS_ACTION_TITLE']}&lt;/Value&gt;&lt;/Title&gt;&lt;Message&gt;&lt;Value&gt;#{_ADFDIres['STATUS_MESSAGE_PROMPT']}&lt;/Value&gt;&lt;/Message&gt;&lt;/Status&gt;&lt;/DoubleClickActionSet&gt;&lt;Value&gt;&lt;Value /&gt;&lt;/Value&gt;&lt;/UpdateComponent&gt;&lt;GroupHeader /&gt;&lt;/Columns&gt;&lt;Columns ID="_ADF_StatusColumn"&gt;&lt;HeaderStyleName&gt;&lt;Value&gt;APPS_DEG_Header&lt;/Value&gt;&lt;/HeaderStyleName&gt;&lt;HeaderLabel&gt;&lt;Value&gt;#{common['DILP.RowStatus']}&lt;/Value&gt;&lt;/HeaderLabel&gt;&lt;CellStyleName&gt;&lt;Value&gt;APPS_DEG_Read_Only_Cell_Text_Row_Status&lt;/Value&gt;&lt;/CellStyleName&gt;&lt;Visible&gt;&lt;Value&gt;True&lt;/Value&gt;&lt;/Visible&gt;&lt;UpdateComponent p3:type="OutputText" xmlns:p3="http://www.w3.org/2001/XMLSchema-instance"&gt;&lt;DoubleClickActionSet&gt;&lt;Alert&gt;&lt;Title&gt;&lt;Value&gt;#{_ADFDIres['DIALOGS_ACTION_TITLE']}&lt;/Value&gt;&lt;/Title&gt;&lt;SuccessMessage&gt;&lt;Value&gt;#{_ADFDIres['DIALOGS_ACTION_ALERT_SUCCESS_PROMPT']}&lt;/Value&gt;&lt;/SuccessMessage&gt;&lt;FailureMessage&gt;&lt;Value&gt;#{_ADFDIres['DIALOGS_ACTION_ALERT_FAILURE_PROMPT']}&lt;/Value&gt;&lt;/FailureMessage&gt;&lt;OKButtonLabel&gt;&lt;Value&gt;#{_ADFDIres['DIALOGS_OK_BUTTON_LABEL']}&lt;/Value&gt;&lt;/OKButtonLabel&gt;&lt;/Alert&gt;&lt;ActionOptions /&gt;&lt;Status Enabled="false"&gt;&lt;Title&gt;&lt;Value&gt;#{_ADFDIres['DIALOGS_ACTION_TITLE']}&lt;/Value&gt;&lt;/Title&gt;&lt;Message&gt;&lt;Value&gt;#{_ADFDIres['STATUS_MESSAGE_PROMPT']}&lt;/Value&gt;&lt;/Message&gt;&lt;/Status&gt;&lt;Actions p3:type="ComponentAction" ComponentID="TAB1393926138" Method="DisplayRowErrors" /&gt;&lt;/DoubleClickActionSet&gt;&lt;Value&gt;&lt;Value /&gt;&lt;/Value&gt;&lt;/UpdateComponent&gt;&lt;GroupHeader /&gt;&lt;/Columns&gt;&lt;Columns ID="Reference1"&gt;&lt;HeaderStyleName&gt;&lt;Value&gt;APPS_DEG_Header&lt;/Value&gt;&lt;/HeaderStyleName&gt;&lt;HeaderLabel&gt;&lt;Value&gt;#{bindings.GlInterfaceVO.hints.Reference1.label}&lt;/Value&gt;&lt;/HeaderLabel&gt;&lt;CellStyleName&gt;&lt;Value&gt;APPS_DEG_WhiteCell_Text&lt;/Value&gt;&lt;/CellStyleName&gt;&lt;Visible&gt;&lt;Value&gt;True&lt;/Value&gt;&lt;/Visible&gt;&lt;UpdateComponent p3:type="InputText" xmlns:p3="http://www.w3.org/2001/XMLSchema-instance"&gt;&lt;DoubleClickActionSet&gt;&lt;Alert&gt;&lt;Title&gt;&lt;Value&gt;#{_ADFDIres['DIALOGS_ACTION_TITLE']}&lt;/Value&gt;&lt;/Title&gt;&lt;SuccessMessage&gt;&lt;Value&gt;#{_ADFDIres['DIALOGS_ACTION_ALERT_SUCCESS_PROMPT']}&lt;/Value&gt;&lt;/SuccessMessage&gt;&lt;FailureMessage&gt;&lt;Value&gt;#{_ADFDIres['DIALOGS_ACTION_ALERT_FAILURE_PROMPT']}&lt;/Value&gt;&lt;/FailureMessage&gt;&lt;OKButtonLabel&gt;&lt;Value&gt;#{_ADFDIres['DIALOGS_OK_BUTTON_LABEL']}&lt;/Value&gt;&lt;/OKButtonLabel&gt;&lt;/Alert&gt;&lt;ActionOptions /&gt;&lt;Status&gt;&lt;Title&gt;&lt;Value&gt;#{_ADFDIres['DIALOGS_ACTION_TITLE']}&lt;/Value&gt;&lt;/Title&gt;&lt;Message&gt;&lt;Value&gt;#{_ADFDIres['STATUS_MESSAGE_PROMPT']}&lt;/Value&gt;&lt;/Message&gt;&lt;/Status&gt;&lt;/DoubleClickActionSet&gt;&lt;Value&gt;&lt;Value&gt;#{row.bindings.Reference1.inputValue}&lt;/Value&gt;&lt;/Value&gt;&lt;ReadOnly&gt;&lt;Value&gt;False&lt;/Value&gt;&lt;/ReadOnly&gt;&lt;/UpdateComponent&gt;&lt;GroupHeader /&gt;&lt;/Columns&gt;&lt;Columns ID="Reference2"&gt;&lt;HeaderStyleName&gt;&lt;Value&gt;APPS_DEG_Header_Row_Cell_Wrap&lt;/Value&gt;&lt;/HeaderStyleName&gt;&lt;HeaderLabel&gt;&lt;Value&gt;#{bindings.GlInterfaceVO.hints.Reference2.label}&lt;/Value&gt;&lt;/HeaderLabel&gt;&lt;CellStyleName&gt;&lt;Value&gt;APPS_DEG_WhiteCell_Text&lt;/Value&gt;&lt;/CellStyleName&gt;&lt;Visible&gt;&lt;Value&gt;True&lt;/Value&gt;&lt;/Visible&gt;&lt;UpdateComponent p3:type="InputText" xmlns:p3="http://www.w3.org/2001/XMLSchema-instance"&gt;&lt;DoubleClickActionSet&gt;&lt;Alert&gt;&lt;Title&gt;&lt;Value&gt;#{_ADFDIres['DIALOGS_ACTION_TITLE']}&lt;/Value&gt;&lt;/Title&gt;&lt;SuccessMessage&gt;&lt;Value&gt;#{_ADFDIres['DIALOGS_ACTION_ALERT_SUCCESS_PROMPT']}&lt;/Value&gt;&lt;/SuccessMessage&gt;&lt;FailureMessage&gt;&lt;Value&gt;#{_ADFDIres['DIALOGS_ACTION_ALERT_FAILURE_PROMPT']}&lt;/Value&gt;&lt;/FailureMessage&gt;&lt;OKButtonLabel&gt;&lt;Value&gt;#{_ADFDIres['DIALOGS_OK_BUTTON_LABEL']}&lt;/Value&gt;&lt;/OKButtonLabel&gt;&lt;/Alert&gt;&lt;ActionOptions /&gt;&lt;Status&gt;&lt;Title&gt;&lt;Value&gt;#{_ADFDIres['DIALOGS_ACTION_TITLE']}&lt;/Value&gt;&lt;/Title&gt;&lt;Message&gt;&lt;Value&gt;#{_ADFDIres['STATUS_MESSAGE_PROMPT']}&lt;/Value&gt;&lt;/Message&gt;&lt;/Status&gt;&lt;/DoubleClickActionSet&gt;&lt;Value&gt;&lt;Value&gt;#{row.bindings.Reference2.inputValue}&lt;/Value&gt;&lt;/Value&gt;&lt;ReadOnly&gt;&lt;Value&gt;False&lt;/Value&gt;&lt;/ReadOnly&gt;&lt;/UpdateComponent&gt;&lt;GroupHeader /&gt;&lt;/Columns&gt;&lt;Columns ID="Reference4"&gt;&lt;HeaderStyleName&gt;&lt;Value&gt;APPS_DEG_Header&lt;/Value&gt;&lt;/HeaderStyleName&gt;&lt;HeaderLabel&gt;&lt;Value&gt;#{bindings.GlInterfaceVO.hints.Reference4.label}&lt;/Value&gt;&lt;/HeaderLabel&gt;&lt;CellStyleName&gt;&lt;Value&gt;APPS_DEG_WhiteCell_Text&lt;/Value&gt;&lt;/CellStyleName&gt;&lt;Visible&gt;&lt;Value&gt;True&lt;/Value&gt;&lt;/Visible&gt;&lt;UpdateComponent p3:type="InputText" xmlns:p3="http://www.w3.org/2001/XMLSchema-instance"&gt;&lt;DoubleClickActionSet&gt;&lt;Alert&gt;&lt;Title&gt;&lt;Value&gt;#{_ADFDIres['DIALOGS_ACTION_TITLE']}&lt;/Value&gt;&lt;/Title&gt;&lt;SuccessMessage&gt;&lt;Value&gt;#{_ADFDIres['DIALOGS_ACTION_ALERT_SUCCESS_PROMPT']}&lt;/Value&gt;&lt;/SuccessMessage&gt;&lt;FailureMessage&gt;&lt;Value&gt;#{_ADFDIres['DIALOGS_ACTION_ALERT_FAILURE_PROMPT']}&lt;/Value&gt;&lt;/FailureMessage&gt;&lt;OKButtonLabel&gt;&lt;Value&gt;#{_ADFDIres['DIALOGS_OK_BUTTON_LABEL']}&lt;/Value&gt;&lt;/OKButtonLabel&gt;&lt;/Alert&gt;&lt;ActionOptions /&gt;&lt;Status&gt;&lt;Title&gt;&lt;Value&gt;#{_ADFDIres['DIALOGS_ACTION_TITLE']}&lt;/Value&gt;&lt;/Title&gt;&lt;Message&gt;&lt;Value&gt;#{_ADFDIres['STATUS_MESSAGE_PROMPT']}&lt;/Value&gt;&lt;/Message&gt;&lt;/Status&gt;&lt;/DoubleClickActionSet&gt;&lt;Value&gt;&lt;Value&gt;#{row.bindings.Reference4.inputValue}&lt;/Value&gt;&lt;/Value&gt;&lt;ReadOnly&gt;&lt;Value&gt;False&lt;/Value&gt;&lt;/ReadOnly&gt;&lt;/UpdateComponent&gt;&lt;GroupHeader /&gt;&lt;/Columns&gt;&lt;Columns ID="Reference5"&gt;&lt;HeaderStyleName&gt;&lt;Value&gt;APPS_DEG_Header_Row_Cell_Wrap&lt;/Value&gt;&lt;/HeaderStyleName&gt;&lt;HeaderLabel&gt;&lt;Value&gt;#{bindings.GlInterfaceVO.hints.Reference5.label}&lt;/Value&gt;&lt;/HeaderLabel&gt;&lt;CellStyleName&gt;&lt;Value&gt;APPS_DEG_WhiteCell_Text&lt;/Value&gt;&lt;/CellStyleName&gt;&lt;Visible&gt;&lt;Value&gt;True&lt;/Value&gt;&lt;/Visible&gt;&lt;UpdateComponent p3:type="InputText" xmlns:p3="http://www.w3.org/2001/XMLSchema-instance"&gt;&lt;DoubleClickActionSet&gt;&lt;Alert&gt;&lt;Title&gt;&lt;Value&gt;#{_ADFDIres['DIALOGS_ACTION_TITLE']}&lt;/Value&gt;&lt;/Title&gt;&lt;SuccessMessage&gt;&lt;Value&gt;#{_ADFDIres['DIALOGS_ACTION_ALERT_SUCCESS_PROMPT']}&lt;/Value&gt;&lt;/SuccessMessage&gt;&lt;FailureMessage&gt;&lt;Value&gt;#{_ADFDIres['DIALOGS_ACTION_ALERT_FAILURE_PROMPT']}&lt;/Value&gt;&lt;/FailureMessage&gt;&lt;OKButtonLabel&gt;&lt;Value&gt;#{_ADFDIres['DIALOGS_OK_BUTTON_LABEL']}&lt;/Value&gt;&lt;/OKButtonLabel&gt;&lt;/Alert&gt;&lt;ActionOptions /&gt;&lt;Status&gt;&lt;Title&gt;&lt;Value&gt;#{_ADFDIres['DIALOGS_ACTION_TITLE']}&lt;/Value&gt;&lt;/Title&gt;&lt;Message&gt;&lt;Value&gt;#{_ADFDIres['STATUS_MESSAGE_PROMPT']}&lt;/Value&gt;&lt;/Message&gt;&lt;/Status&gt;&lt;/DoubleClickActionSet&gt;&lt;Value&gt;&lt;Value&gt;#{row.bindings.Reference5.inputValue}&lt;/Value&gt;&lt;/Value&gt;&lt;ReadOnly&gt;&lt;Value&gt;False&lt;/Value&gt;&lt;/ReadOnly&gt;&lt;/UpdateComponent&gt;&lt;GroupHeader /&gt;&lt;/Columns&gt;&lt;Columns ID="COL827146850"&gt;&lt;HeaderStyleName&gt;&lt;Value&gt;APPS_DEG_Header&lt;/Value&gt;&lt;/HeaderStyleName&gt;&lt;HeaderLabel&gt;&lt;Value&gt;*#{bindings.LedgerId.label}&lt;/Value&gt;&lt;/HeaderLabel&gt;&lt;CellStyleName&gt;&lt;Value&gt;APPS_DEG_WhiteCell_Text&lt;/Value&gt;&lt;/CellStyleName&gt;&lt;Visible&gt;&lt;Value&gt;True&lt;/Value&gt;&lt;/Visible&gt;&lt;UpdateComponent p3:type="TreeNodeList" xmlns:p3="http://www.w3.org/2001/XMLSchema-instance"&gt;&lt;List&gt;&lt;Value&gt;#{row.bindings.LedgerId.inputValue}&lt;/Value&gt;&lt;/List&gt;&lt;DependsOnList /&gt;&lt;ReadOnly&gt;&lt;Value&gt;False&lt;/Value&gt;&lt;/ReadOnly&gt;&lt;/UpdateComponent&gt;&lt;GroupHeader /&gt;&lt;/Columns&gt;&lt;Columns ID="AccountingDate"&gt;&lt;HeaderStyleName&gt;&lt;Value&gt;APPS_DEG_Header_Row_Cell_Wrap&lt;/Value&gt;&lt;/HeaderStyleName&gt;&lt;HeaderLabel&gt;&lt;Value&gt;*#{bindings.GlInterfaceVO.hints.AccountingDate.label}&lt;/Value&gt;&lt;/HeaderLabel&gt;&lt;CellStyleName&gt;&lt;Value&gt;APPS_DEG_Basic_Bordered_Date&lt;/Value&gt;&lt;/CellStyleName&gt;&lt;Visible&gt;&lt;Value&gt;True&lt;/Value&gt;&lt;/Visible&gt;&lt;UpdateComponent p3:type="InputText" xmlns:p3="http://www.w3.org/2001/XMLSchema-instance"&gt;&lt;DoubleClickActionSet&gt;&lt;Alert&gt;&lt;Title&gt;&lt;Value&gt;#{_ADFDIres['DIALOGS_ACTION_TITLE']}&lt;/Value&gt;&lt;/Title&gt;&lt;SuccessMessage&gt;&lt;Value&gt;#{_ADFDIres['DIALOGS_ACTION_ALERT_SUCCESS_PROMPT']}&lt;/Value&gt;&lt;/SuccessMessage&gt;&lt;FailureMessage&gt;&lt;Value&gt;#{_ADFDIres['DIALOGS_ACTION_ALERT_FAILURE_PROMPT']}&lt;/Value&gt;&lt;/FailureMessage&gt;&lt;OKButtonLabel&gt;&lt;Value&gt;#{_ADFDIres['DIALOGS_OK_BUTTON_LABEL']}&lt;/Value&gt;&lt;/OKButtonLabel&gt;&lt;/Alert&gt;&lt;ActionOptions /&gt;&lt;Status&gt;&lt;Title&gt;&lt;Value&gt;#{_ADFDIres['DIALOGS_ACTION_TITLE']}&lt;/Value&gt;&lt;/Title&gt;&lt;Message&gt;&lt;Value&gt;#{_ADFDIres['STATUS_MESSAGE_PROMPT']}&lt;/Value&gt;&lt;/Message&gt;&lt;/Status&gt;&lt;/DoubleClickActionSet&gt;&lt;Value&gt;&lt;Value&gt;#{row.bindings.AccountingDate.inputValue}&lt;/Value&gt;&lt;/Value&gt;&lt;ReadOnly&gt;&lt;Value&gt;False&lt;/Value&gt;&lt;/ReadOnly&gt;&lt;/UpdateComponent&gt;&lt;GroupHeader /&gt;&lt;/Columns&gt;&lt;Columns ID="COL1863951053"&gt;&lt;HeaderStyleName&gt;&lt;Value&gt;APPS_DEG_Header_Row_Cell_Wrap&lt;/Value&gt;&lt;/HeaderStyleName&gt;&lt;HeaderLabel&gt;&lt;Value&gt;*#{bindings.GlInterfaceVO.hints.UserJeSourceName.label}&lt;/Value&gt;&lt;/HeaderLabel&gt;&lt;CellStyleName&gt;&lt;Value&gt;APPS_DEG_WhiteCell_Text&lt;/Value&gt;&lt;/CellStyleName&gt;&lt;Visible&gt;&lt;Value&gt;True&lt;/Value&gt;&lt;/Visible&gt;&lt;UpdateComponent p3:type="TreeNodeList" xmlns:p3="http://www.w3.org/2001/XMLSchema-instance"&gt;&lt;List&gt;&lt;Value&gt;#{row.bindings.UserJeSourceName.inputValue}&lt;/Value&gt;&lt;/List&gt;&lt;DependsOnList /&gt;&lt;ReadOnly&gt;&lt;Value&gt;False&lt;/Value&gt;&lt;/ReadOnly&gt;&lt;/UpdateComponent&gt;&lt;GroupHeader /&gt;&lt;/Columns&gt;&lt;Columns ID="COL2062742842"&gt;&lt;HeaderStyleName&gt;&lt;Value&gt;APPS_DEG_Header_Row_Cell_Wrap&lt;/Value&gt;&lt;/HeaderStyleName&gt;&lt;HeaderLabel&gt;&lt;Value&gt;*#{bindings.GlInterfaceVO.hints.UserJeCategoryName.label}&lt;/Value&gt;&lt;/HeaderLabel&gt;&lt;CellStyleName&gt;&lt;Value&gt;APPS_DEG_WhiteCell_Text&lt;/Value&gt;&lt;/CellStyleName&gt;&lt;Visible&gt;&lt;Value&gt;True&lt;/Value&gt;&lt;/Visible&gt;&lt;UpdateComponent p3:type="InputText" xmlns:p3="http://www.w3.org/2001/XMLSchema-instance"&gt;&lt;DoubleClickActionSet&gt;&lt;Alert /&gt;&lt;ActionOptions /&gt;&lt;Status Enabled="false" /&gt;&lt;Actions p3:type="ADFmAction"&gt;&lt;ActionID ID="turnValidationOff" /&gt;&lt;/Actions&gt;&lt;Actions p3:type="ADFmAction"&gt;&lt;ActionID ID="createHeaderRow" /&gt;&lt;/Actions&gt;&lt;Actions p3:type="WorksheetMethod" Method="UpSync" /&gt;&lt;Actions p3:type="ADFmAction"&gt;&lt;ActionID ID="createLineWithLineCOA" /&gt;&lt;/Actions&gt;&lt;Actions p3:type="ADFmAction"&gt;&lt;ActionID ID="setBalanceTypeActualMulti" /&gt;&lt;/Actions&gt;&lt;Actions p3:type="ComponentAction" ComponentID="TAB1393926138" Method="RowUpSync" /&gt;&lt;Actions p3:type="ADFmAction"&gt;&lt;ActionID ID="beforeAccountPickerMulti" /&gt;&lt;/Actions&gt;&lt;Actions p3:type="ADFmAction"&gt;&lt;ActionID ID="setPopupCategory" /&gt;&lt;/Actions&gt;&lt;Actions p3:type="Dialog"&gt;&lt;Page&gt;&lt;Page&gt;/faces/oracle/apps/financials/generalLedger/journals/desktopEntry/di/page/DatePicker.jspx&lt;/Page&gt;&lt;/Page&gt;&lt;WindowSize Height="470" Width="370" /&gt;&lt;/Actions&gt;&lt;Actions p3:type="ComponentAction" ComponentID="TAB1393926138" Method="RowDownSync" /&gt;&lt;Actions p3:type="WorksheetMethod" Method="DownSync" /&gt;&lt;Actions p3:type="ADFmAction"&gt;&lt;ActionID ID="afterPickerClose" /&gt;&lt;/Actions&gt;&lt;/DoubleClickActionSet&gt;&lt;Value&gt;&lt;Value&gt;#{row.bindings.UserJeCategoryName.inputValue}&lt;/Value&gt;&lt;/Value&gt;&lt;ReadOnly&gt;&lt;Value&gt;False&lt;/Value&gt;&lt;/ReadOnly&gt;&lt;/UpdateComponent&gt;&lt;GroupHeader /&gt;&lt;/Columns&gt;&lt;Columns ID="CodeCombinationId" DynamicColumn="true"&gt;&lt;HeaderStyleName&gt;&lt;Value&gt;APPS_DEG_Header&lt;/Value&gt;&lt;/HeaderStyleName&gt;&lt;HeaderLabel&gt;&lt;Value&gt;*#{bindings.GlInterfaceVO.[oracle.apps.financials.generalLedger.accounts.codeCombinations.publicFlex.Account.view.AccountVO].hints.*.label} [..]&lt;/Value&gt;&lt;/HeaderLabel&gt;&lt;CellStyleName&gt;&lt;Value&gt;APPS_DEG_WhiteCell_Text&lt;/Value&gt;&lt;/CellStyleName&gt;&lt;Visible&gt;&lt;Value&gt;True&lt;/Value&gt;&lt;/Visible&gt;&lt;UpdateComponent p3:type="InputText" xmlns:p3="http://www.w3.org/2001/XMLSchema-instance"&gt;&lt;DoubleClickActionSet&gt;&lt;Alert&gt;&lt;Title&gt;&lt;Value&gt;#{_ADFDIres['DIALOGS_ACTION_TITLE']}&lt;/Value&gt;&lt;/Title&gt;&lt;SuccessMessage&gt;&lt;Value&gt;#{_ADFDIres['DIALOGS_ACTION_ALERT_SUCCESS_PROMPT']}&lt;/Value&gt;&lt;/SuccessMessage&gt;&lt;FailureMessage&gt;&lt;Value&gt;#{_ADFDIres['DIALOGS_ACTION_ALERT_FAILURE_PROMPT']}&lt;/Value&gt;&lt;/FailureMessage&gt;&lt;OKButtonLabel&gt;&lt;Value&gt;#{_ADFDIres['DIALOGS_OK_BUTTON_LABEL']}&lt;/Value&gt;&lt;/OKButtonLabel&gt;&lt;/Alert&gt;&lt;ActionOptions /&gt;&lt;Status Enabled="false"&gt;&lt;Title&gt;&lt;Value&gt;#{_ADFDIres['DIALOGS_ACTION_TITLE']}&lt;/Value&gt;&lt;/Title&gt;&lt;Message&gt;&lt;Value&gt;#{_ADFDIres['STATUS_MESSAGE_PROMPT']}&lt;/Value&gt;&lt;/Message&gt;&lt;/Status&gt;&lt;Actions p3:type="ADFmAction"&gt;&lt;ActionID ID="turnValidationOff" /&gt;&lt;/Actions&gt;&lt;Actions p3:type="ADFmAction"&gt;&lt;ActionID ID="createHeaderRow" /&gt;&lt;/Actions&gt;&lt;Actions p3:type="WorksheetMethod" Method="UpSync" /&gt;&lt;Actions p3:type="ADFmAction"&gt;&lt;ActionID ID="createLineWithLineCOA" /&gt;&lt;/Actions&gt;&lt;Actions p3:type="ADFmAction"&gt;&lt;ActionID ID="setBalanceTypeActualMulti" /&gt;&lt;/Actions&gt;&lt;Actions p3:type="ComponentAction" ComponentID="TAB1393926138" Method="RowUpSync" /&gt;&lt;Actions p3:type="ADFmAction"&gt;&lt;ActionID ID="beforeAccountPickerMulti" /&gt;&lt;/Actions&gt;&lt;Actions p3:type="Dialog"&gt;&lt;Page&gt;&lt;Page&gt;/faces/oracle/apps/financials/generalLedger/journals/desktopEntry/di/page/AccountPicker.jspx&lt;/Page&gt;&lt;/Page&gt;&lt;WindowSize /&gt;&lt;/Actions&gt;&lt;Actions p3:type="ComponentAction" ComponentID="TAB1393926138" Method="RowDownSync" /&gt;&lt;Actions p3:type="ADFmAction"&gt;&lt;ActionID ID="afterPickerClose" /&gt;&lt;/Actions&gt;&lt;/DoubleClickActionSet&gt;&lt;Value&gt;&lt;Value&gt;#{bindings.GlInterfaceVO.[oracle.apps.financials.generalLedger.accounts.codeCombinations.publicFlex.Account.view.AccountVO].*.inputValue}&lt;/Value&gt;&lt;/Value&gt;&lt;ReadOnly&gt;&lt;Value&gt;False&lt;/Value&gt;&lt;/ReadOnly&gt;&lt;/UpdateComponent&gt;&lt;GroupHeader /&gt;&lt;/Columns&gt;&lt;Columns ID="COL875588272"&gt;&lt;HeaderStyleName&gt;&lt;Value&gt;APPS_DEG_Header&lt;/Value&gt;&lt;/HeaderStyleName&gt;&lt;HeaderLabel&gt;&lt;Value&gt;*#{bindings.GlInterfaceVO.hints.CurrencyCode.label}&lt;/Value&gt;&lt;/HeaderLabel&gt;&lt;CellStyleName&gt;&lt;Value&gt;APPS_DEG_WhiteCell_Text&lt;/Value&gt;&lt;/CellStyleName&gt;&lt;Visible&gt;&lt;Value&gt;True&lt;/Value&gt;&lt;/Visible&gt;&lt;UpdateComponent p3:type="InputText" xmlns:p3="http://www.w3.org/2001/XMLSchema-instance"&gt;&lt;DoubleClickActionSet&gt;&lt;Alert /&gt;&lt;ActionOptions /&gt;&lt;Status /&gt;&lt;Actions p3:type="ADFmAction"&gt;&lt;ActionID ID="turnValidationOff" /&gt;&lt;/Actions&gt;&lt;Actions p3:type="ADFmAction"&gt;&lt;ActionID ID="createHeaderRow" /&gt;&lt;/Actions&gt;&lt;Actions p3:type="WorksheetMethod" Method="UpSync" /&gt;&lt;Actions p3:type="ADFmAction"&gt;&lt;ActionID ID="createLineWithLineCOA" /&gt;&lt;/Actions&gt;&lt;Actions p3:type="ADFmAction"&gt;&lt;ActionID ID="setBalanceTypeActualMulti" /&gt;&lt;/Actions&gt;&lt;Actions p3:type="ComponentAction" ComponentID="TAB1393926138" Method="RowUpSync" /&gt;&lt;Actions p3:type="ADFmAction"&gt;&lt;ActionID ID="beforeAccountPickerMulti" /&gt;&lt;/Actions&gt;&lt;Actions p3:type="ADFmAction"&gt;&lt;ActionID ID="setPopupCurrency" /&gt;&lt;/Actions&gt;&lt;Actions p3:type="Dialog"&gt;&lt;Page&gt;&lt;Page&gt;/faces/oracle/apps/financials/generalLedger/journals/desktopEntry/di/page/DatePicker.jspx&lt;/Page&gt;&lt;/Page&gt;&lt;Title&gt;&lt;Value&gt;#{bindings.GlInterfaceVO.hints.CurrencyCode.label}&lt;/Value&gt;&lt;/Title&gt;&lt;WindowSize Height="500" Width="400" /&gt;&lt;/Actions&gt;&lt;Actions p3:type="ComponentAction" ComponentID="TAB1393926138" Method="RowDownSync" /&gt;&lt;Actions p3:type="WorksheetMethod" Method="DownSync" /&gt;&lt;Actions p3:type="ADFmAction"&gt;&lt;ActionID ID="afterPickerClose" /&gt;&lt;/Actions&gt;&lt;/DoubleClickActionSet&gt;&lt;Value&gt;&lt;Value&gt;#{row.bindings.CurrencyCode.inputValue}&lt;/Value&gt;&lt;/Value&gt;&lt;ReadOnly&gt;&lt;Value&gt;False&lt;/Value&gt;&lt;/ReadOnly&gt;&lt;/UpdateComponent&gt;&lt;GroupHeader /&gt;&lt;/Columns&gt;&lt;Columns ID="EnteredDr_M"&gt;&lt;HeaderStyleName&gt;&lt;Value&gt;APPS_DEG_Header_Wrap_rightaligned&lt;/Value&gt;&lt;/HeaderStyleName&gt;&lt;HeaderLabel&gt;&lt;Value&gt;**#{bindings.GlInterfaceVO.hints.EnteredDr.label}&lt;/Value&gt;&lt;/HeaderLabel&gt;&lt;CellStyleName&gt;&lt;Value&gt;APPS_DEG_Basic_White_Cell_Amount&lt;/Value&gt;&lt;/CellStyleName&gt;&lt;Visible&gt;&lt;Value&gt;True&lt;/Value&gt;&lt;/Visible&gt;&lt;UpdateComponent p3:type="InputText" xmlns:p3="http://www.w3.org/2001/XMLSchema-instance"&gt;&lt;DoubleClickActionSet&gt;&lt;Alert&gt;&lt;Title&gt;&lt;Value&gt;#{_ADFDIres['DIALOGS_ACTION_TITLE']}&lt;/Value&gt;&lt;/Title&gt;&lt;SuccessMessage&gt;&lt;Value&gt;#{_ADFDIres['DIALOGS_ACTION_ALERT_SUCCESS_PROMPT']}&lt;/Value&gt;&lt;/SuccessMessage&gt;&lt;FailureMessage&gt;&lt;Value&gt;#{_ADFDIres['DIALOGS_ACTION_ALERT_FAILURE_PROMPT']}&lt;/Value&gt;&lt;/FailureMessage&gt;&lt;OKButtonLabel&gt;&lt;Value&gt;#{_ADFDIres['DIALOGS_OK_BUTTON_LABEL']}&lt;/Value&gt;&lt;/OKButtonLabel&gt;&lt;/Alert&gt;&lt;ActionOptions /&gt;&lt;Status&gt;&lt;Title&gt;&lt;Value&gt;#{_ADFDIres['DIALOGS_ACTION_TITLE']}&lt;/Value&gt;&lt;/Title&gt;&lt;Message&gt;&lt;Value&gt;#{_ADFDIres['STATUS_MESSAGE_PROMPT']}&lt;/Value&gt;&lt;/Message&gt;&lt;/Status&gt;&lt;/DoubleClickActionSet&gt;&lt;Value&gt;&lt;Value&gt;#{row.bindings.EnteredDr.inputValue}&lt;/Value&gt;&lt;/Value&gt;&lt;ReadOnly&gt;&lt;Value&gt;False&lt;/Value&gt;&lt;/ReadOnly&gt;&lt;/UpdateComponent&gt;&lt;GroupHeader /&gt;&lt;/Columns&gt;&lt;Columns ID="EnteredCr_M"&gt;&lt;HeaderStyleName&gt;&lt;Value&gt;APPS_DEG_Header_Wrap_rightaligned&lt;/Value&gt;&lt;/HeaderStyleName&gt;&lt;HeaderLabel&gt;&lt;Value&gt;**#{bindings.GlInterfaceVO.hints.EnteredCr.label}&lt;/Value&gt;&lt;/HeaderLabel&gt;&lt;CellStyleName&gt;&lt;Value&gt;APPS_DEG_Basic_White_Cell_Amount&lt;/Value&gt;&lt;/CellStyleName&gt;&lt;Visible&gt;&lt;Value&gt;True&lt;/Value&gt;&lt;/Visible&gt;&lt;UpdateComponent p3:type="InputText" xmlns:p3="http://www.w3.org/2001/XMLSchema-instance"&gt;&lt;DoubleClickActionSet&gt;&lt;Alert&gt;&lt;Title&gt;&lt;Value&gt;#{_ADFDIres['DIALOGS_ACTION_TITLE']}&lt;/Value&gt;&lt;/Title&gt;&lt;SuccessMessage&gt;&lt;Value&gt;#{_ADFDIres['DIALOGS_ACTION_ALERT_SUCCESS_PROMPT']}&lt;/Value&gt;&lt;/SuccessMessage&gt;&lt;FailureMessage&gt;&lt;Value&gt;#{_ADFDIres['DIALOGS_ACTION_ALERT_FAILURE_PROMPT']}&lt;/Value&gt;&lt;/FailureMessage&gt;&lt;OKButtonLabel&gt;&lt;Value&gt;#{_ADFDIres['DIALOGS_OK_BUTTON_LABEL']}&lt;/Value&gt;&lt;/OKButtonLabel&gt;&lt;/Alert&gt;&lt;ActionOptions /&gt;&lt;Status&gt;&lt;Title&gt;&lt;Value&gt;#{_ADFDIres['DIALOGS_ACTION_TITLE']}&lt;/Value&gt;&lt;/Title&gt;&lt;Message&gt;&lt;Value&gt;#{_ADFDIres['STATUS_MESSAGE_PROMPT']}&lt;/Value&gt;&lt;/Message&gt;&lt;/Status&gt;&lt;/DoubleClickActionSet&gt;&lt;Value&gt;&lt;Value&gt;#{row.bindings.EnteredCr.inputValue}&lt;/Value&gt;&lt;/Value&gt;&lt;ReadOnly&gt;&lt;Value&gt;False&lt;/Value&gt;&lt;/ReadOnly&gt;&lt;/UpdateComponent&gt;&lt;GroupHeader /&gt;&lt;/Columns&gt;&lt;Columns ID="CurrencyConversionDate"&gt;&lt;HeaderStyleName&gt;&lt;Value&gt;APPS_DEG_Header_Row_Cell_Wrap&lt;/Value&gt;&lt;/HeaderStyleName&gt;&lt;HeaderLabel&gt;&lt;Value&gt;#{bindings.GlInterfaceVO.hints.CurrencyConversionDate.label}&lt;/Value&gt;&lt;/HeaderLabel&gt;&lt;CellStyleName&gt;&lt;Value&gt;APPS_DEG_Basic_Bordered_Date&lt;/Value&gt;&lt;/CellStyleName&gt;&lt;Visible&gt;&lt;Value&gt;True&lt;/Value&gt;&lt;/Visible&gt;&lt;UpdateComponent p3:type="InputText" xmlns:p3="http://www.w3.org/2001/XMLSchema-instance"&gt;&lt;DoubleClickActionSet&gt;&lt;Alert&gt;&lt;Title&gt;&lt;Value&gt;#{_ADFDIres['DIALOGS_ACTION_TITLE']}&lt;/Value&gt;&lt;/Title&gt;&lt;SuccessMessage&gt;&lt;Value&gt;#{_ADFDIres['DIALOGS_ACTION_ALERT_SUCCESS_PROMPT']}&lt;/Value&gt;&lt;/SuccessMessage&gt;&lt;FailureMessage&gt;&lt;Value&gt;#{_ADFDIres['DIALOGS_ACTION_ALERT_FAILURE_PROMPT']}&lt;/Value&gt;&lt;/FailureMessage&gt;&lt;OKButtonLabel&gt;&lt;Value&gt;#{_ADFDIres['DIALOGS_OK_BUTTON_LABEL']}&lt;/Value&gt;&lt;/OKButtonLabel&gt;&lt;/Alert&gt;&lt;ActionOptions /&gt;&lt;Status&gt;&lt;Title&gt;&lt;Value&gt;#{_ADFDIres['DIALOGS_ACTION_TITLE']}&lt;/Value&gt;&lt;/Title&gt;&lt;Message&gt;&lt;Value&gt;#{_ADFDIres['STATUS_MESSAGE_PROMPT']}&lt;/Value&gt;&lt;/Message&gt;&lt;/Status&gt;&lt;/DoubleClickActionSet&gt;&lt;Value&gt;&lt;Value&gt;#{row.bindings.CurrencyConversionDate.inputValue}&lt;/Value&gt;&lt;/Value&gt;&lt;ReadOnly&gt;&lt;Value&gt;False&lt;/Value&gt;&lt;/ReadOnly&gt;&lt;/UpdateComponent&gt;&lt;GroupHeader /&gt;&lt;/Columns&gt;&lt;Columns ID="COL1870015879"&gt;&lt;HeaderStyleName&gt;&lt;Value&gt;APPS_DEG_Header_Row_Cell_Wrap&lt;/Value&gt;&lt;/HeaderStyleName&gt;&lt;HeaderLabel&gt;&lt;Value&gt;#{bindings.GlInterfaceVO.hints.UserCurrencyConversionType.label}&lt;/Value&gt;&lt;/HeaderLabel&gt;&lt;CellStyleName&gt;&lt;Value&gt;APPS_DEG_WhiteCell_Text&lt;/Value&gt;&lt;/CellStyleName&gt;&lt;Visible&gt;&lt;Value&gt;True&lt;/Value&gt;&lt;/Visible&gt;&lt;UpdateComponent p3:type="InputText" xmlns:p3="http://www.w3.org/2001/XMLSchema-instance"&gt;&lt;DoubleClickActionSet&gt;&lt;Alert /&gt;&lt;ActionOptions /&gt;&lt;Status /&gt;&lt;Actions p3:type="ADFmAction"&gt;&lt;ActionID ID="turnValidationOff" /&gt;&lt;/Actions&gt;&lt;Actions p3:type="ADFmAction"&gt;&lt;ActionID ID="createHeaderRow" /&gt;&lt;/Actions&gt;&lt;Actions p3:type="WorksheetMethod" Method="UpSync" /&gt;&lt;Actions p3:type="ADFmAction"&gt;&lt;ActionID ID="createLineWithLineCOA" /&gt;&lt;/Actions&gt;&lt;Actions p3:type="ADFmAction"&gt;&lt;ActionID ID="setBalanceTypeActualMulti" /&gt;&lt;/Actions&gt;&lt;Actions p3:type="ComponentAction" ComponentID="TAB1393926138" Method="RowUpSync" /&gt;&lt;Actions p3:type="ADFmAction"&gt;&lt;ActionID ID="beforeAccountPickerMulti" /&gt;&lt;/Actions&gt;&lt;Actions p3:type="ADFmAction"&gt;&lt;ActionID ID="setPopupRateType" /&gt;&lt;/Actions&gt;&lt;Actions p3:type="Dialog"&gt;&lt;Page&gt;&lt;Page&gt;/faces/oracle/apps/financials/generalLedger/journals/desktopEntry/di/page/DatePicker.jspx&lt;/Page&gt;&lt;/Page&gt;&lt;Title&gt;&lt;Value&gt;#{bindings.GlInterfaceVO.hints.UserCurrencyConversionType.label}&lt;/Value&gt;&lt;/Title&gt;&lt;WindowSize Height="600" Width="670" /&gt;&lt;/Actions&gt;&lt;Actions p3:type="ComponentAction" ComponentID="TAB1393926138" Method="RowDownSync" /&gt;&lt;Actions p3:type="WorksheetMethod" Method="DownSync" /&gt;&lt;Actions p3:type="ADFmAction"&gt;&lt;ActionID ID="afterPickerClose" /&gt;&lt;/Actions&gt;&lt;/DoubleClickActionSet&gt;&lt;Value&gt;&lt;Value&gt;#{row.bindings.UserCurrencyConversionType.inputValue}&lt;/Value&gt;&lt;/Value&gt;&lt;ReadOnly&gt;&lt;Value&gt;False&lt;/Value&gt;&lt;/ReadOnly&gt;&lt;/UpdateComponent&gt;&lt;GroupHeader /&gt;&lt;/Columns&gt;&lt;Columns ID="CurrencyConversionRate"&gt;&lt;HeaderStyleName&gt;&lt;Value&gt;APPS_DEG_Header_Wrap_rightaligned&lt;/Value&gt;&lt;/HeaderStyleName&gt;&lt;HeaderLabel&gt;&lt;Value&gt;#{bindings.GlInterfaceVO.hints.CurrencyConversionRate.label}&lt;/Value&gt;&lt;/HeaderLabel&gt;&lt;CellStyleName&gt;&lt;Value&gt;APPS_DEG_Basic_White_Cell_Amount_6dp&lt;/Value&gt;&lt;/CellStyleName&gt;&lt;Visible&gt;&lt;Value&gt;True&lt;/Value&gt;&lt;/Visible&gt;&lt;UpdateComponent p3:type="InputText" xmlns:p3="http://www.w3.org/2001/XMLSchema-instance"&gt;&lt;DoubleClickActionSet&gt;&lt;Alert&gt;&lt;Title&gt;&lt;Value&gt;#{_ADFDIres['DIALOGS_ACTION_TITLE']}&lt;/Value&gt;&lt;/Title&gt;&lt;SuccessMessage&gt;&lt;Value&gt;#{_ADFDIres['DIALOGS_ACTION_ALERT_SUCCESS_PROMPT']}&lt;/Value&gt;&lt;/SuccessMessage&gt;&lt;FailureMessage&gt;&lt;Value&gt;#{_ADFDIres['DIALOGS_ACTION_ALERT_FAILURE_PROMPT']}&lt;/Value&gt;&lt;/FailureMessage&gt;&lt;OKButtonLabel&gt;&lt;Value&gt;#{_ADFDIres['DIALOGS_OK_BUTTON_LABEL']}&lt;/Value&gt;&lt;/OKButtonLabel&gt;&lt;/Alert&gt;&lt;ActionOptions /&gt;&lt;Status&gt;&lt;Title&gt;&lt;Value&gt;#{_ADFDIres['DIALOGS_ACTION_TITLE']}&lt;/Value&gt;&lt;/Title&gt;&lt;Message&gt;&lt;Value&gt;#{_ADFDIres['STATUS_MESSAGE_PROMPT']}&lt;/Value&gt;&lt;/Message&gt;&lt;/Status&gt;&lt;/DoubleClickActionSet&gt;&lt;Value&gt;&lt;Value&gt;#{row.bindings.CurrencyConversionRate.inputValue}&lt;/Value&gt;&lt;/Value&gt;&lt;ReadOnly&gt;&lt;Value&gt;False&lt;/Value&gt;&lt;/ReadOnly&gt;&lt;/UpdateComponent&gt;&lt;GroupHeader /&gt;&lt;/Columns&gt;&lt;Columns ID="AccountedDr"&gt;&lt;HeaderStyleName&gt;&lt;Value&gt;APPS_DEG_Header_Wrap_rightaligned&lt;/Value&gt;&lt;/HeaderStyleName&gt;&lt;HeaderLabel&gt;&lt;Value&gt;#{bindings.GlInterfaceVO.hints.AccountedDr.label}&lt;/Value&gt;&lt;/HeaderLabel&gt;&lt;CellStyleName&gt;&lt;Value&gt;APPS_DEG_Basic_White_Cell_Amount&lt;/Value&gt;&lt;/CellStyleName&gt;&lt;Visible&gt;&lt;Value&gt;True&lt;/Value&gt;&lt;/Visible&gt;&lt;UpdateComponent p3:type="InputText" xmlns:p3="http://www.w3.org/2001/XMLSchema-instance"&gt;&lt;DoubleClickActionSet&gt;&lt;Alert&gt;&lt;Title&gt;&lt;Value&gt;#{_ADFDIres['DIALOGS_ACTION_TITLE']}&lt;/Value&gt;&lt;/Title&gt;&lt;SuccessMessage&gt;&lt;Value&gt;#{_ADFDIres['DIALOGS_ACTION_ALERT_SUCCESS_PROMPT']}&lt;/Value&gt;&lt;/SuccessMessage&gt;&lt;FailureMessage&gt;&lt;Value&gt;#{_ADFDIres['DIALOGS_ACTION_ALERT_FAILURE_PROMPT']}&lt;/Value&gt;&lt;/FailureMessage&gt;&lt;OKButtonLabel&gt;&lt;Value&gt;#{_ADFDIres['DIALOGS_OK_BUTTON_LABEL']}&lt;/Value&gt;&lt;/OKButtonLabel&gt;&lt;/Alert&gt;&lt;ActionOptions /&gt;&lt;Status&gt;&lt;Title&gt;&lt;Value&gt;#{_ADFDIres['DIALOGS_ACTION_TITLE']}&lt;/Value&gt;&lt;/Title&gt;&lt;Message&gt;&lt;Value&gt;#{_ADFDIres['STATUS_MESSAGE_PROMPT']}&lt;/Value&gt;&lt;/Message&gt;&lt;/Status&gt;&lt;/DoubleClickActionSet&gt;&lt;Value&gt;&lt;Value&gt;#{row.bindings.AccountedDr.inputValue}&lt;/Value&gt;&lt;/Value&gt;&lt;ReadOnly&gt;&lt;Value&gt;False&lt;/Value&gt;&lt;/ReadOnly&gt;&lt;/UpdateComponent&gt;&lt;GroupHeader /&gt;&lt;/Columns&gt;&lt;Columns ID="AccountedCr"&gt;&lt;HeaderStyleName&gt;&lt;Value&gt;APPS_DEG_Header_Wrap_rightaligned&lt;/Value&gt;&lt;/HeaderStyleName&gt;&lt;HeaderLabel&gt;&lt;Value&gt;#{bindings.GlInterfaceVO.hints.AccountedCr.label}&lt;/Value&gt;&lt;/HeaderLabel&gt;&lt;CellStyleName&gt;&lt;Value&gt;APPS_DEG_Basic_White_Cell_Amount&lt;/Value&gt;&lt;/CellStyleName&gt;&lt;Visible&gt;&lt;Value&gt;True&lt;/Value&gt;&lt;/Visible&gt;&lt;UpdateComponent p3:type="InputText" xmlns:p3="http://www.w3.org/2001/XMLSchema-instance"&gt;&lt;DoubleClickActionSet&gt;&lt;Alert&gt;&lt;Title&gt;&lt;Value&gt;#{_ADFDIres['DIALOGS_ACTION_TITLE']}&lt;/Value&gt;&lt;/Title&gt;&lt;SuccessMessage&gt;&lt;Value&gt;#{_ADFDIres['DIALOGS_ACTION_ALERT_SUCCESS_PROMPT']}&lt;/Value&gt;&lt;/SuccessMessage&gt;&lt;FailureMessage&gt;&lt;Value&gt;#{_ADFDIres['DIALOGS_ACTION_ALERT_FAILURE_PROMPT']}&lt;/Value&gt;&lt;/FailureMessage&gt;&lt;OKButtonLabel&gt;&lt;Value&gt;#{_ADFDIres['DIALOGS_OK_BUTTON_LABEL']}&lt;/Value&gt;&lt;/OKButtonLabel&gt;&lt;/Alert&gt;&lt;ActionOptions /&gt;&lt;Status&gt;&lt;Title&gt;&lt;Value&gt;#{_ADFDIres['DIALOGS_ACTION_TITLE']}&lt;/Value&gt;&lt;/Title&gt;&lt;Message&gt;&lt;Value&gt;#{_ADFDIres['STATUS_MESSAGE_PROMPT']}&lt;/Value&gt;&lt;/Message&gt;&lt;/Status&gt;&lt;/DoubleClickActionSet&gt;&lt;Value&gt;&lt;Value&gt;#{row.bindings.AccountedCr.inputValue}&lt;/Value&gt;&lt;/Value&gt;&lt;ReadOnly&gt;&lt;Value&gt;False&lt;/Value&gt;&lt;/ReadOnly&gt;&lt;/UpdateComponent&gt;&lt;GroupHeader /&gt;&lt;/Columns&gt;&lt;Columns ID="Reference10_M"&gt;&lt;HeaderStyleName&gt;&lt;Value&gt;APPS_DEG_Header_Row_Cell_Wrap&lt;/Value&gt;&lt;/HeaderStyleName&gt;&lt;HeaderLabel&gt;&lt;Value&gt;#{bindings.GlInterfaceVO.hints.Reference10.label}&lt;/Value&gt;&lt;/HeaderLabel&gt;&lt;CellStyleName&gt;&lt;Value&gt;APPS_DEG_WhiteCell_Text&lt;/Value&gt;&lt;/CellStyleName&gt;&lt;Visible&gt;&lt;Value&gt;True&lt;/Value&gt;&lt;/Visible&gt;&lt;UpdateComponent p3:type="InputText" xmlns:p3="http://www.w3.org/2001/XMLSchema-instance"&gt;&lt;DoubleClickActionSet&gt;&lt;Alert&gt;&lt;Title&gt;&lt;Value&gt;#{_ADFDIres['DIALOGS_ACTION_TITLE']}&lt;/Value&gt;&lt;/Title&gt;&lt;SuccessMessage&gt;&lt;Value&gt;#{_ADFDIres['DIALOGS_ACTION_ALERT_SUCCESS_PROMPT']}&lt;/Value&gt;&lt;/SuccessMessage&gt;&lt;FailureMessage&gt;&lt;Value&gt;#{_ADFDIres['DIALOGS_ACTION_ALERT_FAILURE_PROMPT']}&lt;/Value&gt;&lt;/FailureMessage&gt;&lt;OKButtonLabel&gt;&lt;Value&gt;#{_ADFDIres['DIALOGS_OK_BUTTON_LABEL']}&lt;/Value&gt;&lt;/OKButtonLabel&gt;&lt;/Alert&gt;&lt;ActionOptions /&gt;&lt;Status&gt;&lt;Title&gt;&lt;Value&gt;#{_ADFDIres['DIALOGS_ACTION_TITLE']}&lt;/Value&gt;&lt;/Title&gt;&lt;Message&gt;&lt;Value&gt;#{_ADFDIres['STATUS_MESSAGE_PROMPT']}&lt;/Value&gt;&lt;/Message&gt;&lt;/Status&gt;&lt;/DoubleClickActionSet&gt;&lt;Value&gt;&lt;Value&gt;#{row.bindings.Reference10.inputValue}&lt;/Value&gt;&lt;/Value&gt;&lt;ReadOnly&gt;&lt;Value&gt;False&lt;/Value&gt;&lt;/ReadOnly&gt;&lt;/UpdateComponent&gt;&lt;GroupHeader /&gt;&lt;/Columns&gt;&lt;Columns ID="StatAmount"&gt;&lt;HeaderStyleName&gt;&lt;Value&gt;APPS_DEG_Header_Wrap_rightaligned&lt;/Value&gt;&lt;/HeaderStyleName&gt;&lt;HeaderLabel&gt;&lt;Value&gt;#{bindings.GlInterfaceVO.hints.StatAmount.label}&lt;/Value&gt;&lt;/HeaderLabel&gt;&lt;CellStyleName&gt;&lt;Value&gt;APPS_DEG_Basic_White_Cell_Amount&lt;/Value&gt;&lt;/CellStyleName&gt;&lt;Visible&gt;&lt;Value&gt;True&lt;/Value&gt;&lt;/Visible&gt;&lt;UpdateComponent p3:type="InputText" xmlns:p3="http://www.w3.org/2001/XMLSchema-instance"&gt;&lt;DoubleClickActionSet&gt;&lt;Alert&gt;&lt;Title&gt;&lt;Value&gt;#{_ADFDIres['DIALOGS_ACTION_TITLE']}&lt;/Value&gt;&lt;/Title&gt;&lt;SuccessMessage&gt;&lt;Value&gt;#{_ADFDIres['DIALOGS_ACTION_ALERT_SUCCESS_PROMPT']}&lt;/Value&gt;&lt;/SuccessMessage&gt;&lt;FailureMessage&gt;&lt;Value&gt;#{_ADFDIres['DIALOGS_ACTION_ALERT_FAILURE_PROMPT']}&lt;/Value&gt;&lt;/FailureMessage&gt;&lt;OKButtonLabel&gt;&lt;Value&gt;#{_ADFDIres['DIALOGS_OK_BUTTON_LABEL']}&lt;/Value&gt;&lt;/OKButtonLabel&gt;&lt;/Alert&gt;&lt;ActionOptions /&gt;&lt;Status&gt;&lt;Title&gt;&lt;Value&gt;#{_ADFDIres['DIALOGS_ACTION_TITLE']}&lt;/Value&gt;&lt;/Title&gt;&lt;Message&gt;&lt;Value&gt;#{_ADFDIres['STATUS_MESSAGE_PROMPT']}&lt;/Value&gt;&lt;/Message&gt;&lt;/Status&gt;&lt;/DoubleClickActionSet&gt;&lt;Value&gt;&lt;Value&gt;#{row.bindings.StatAmount.inputValue}&lt;/Value&gt;&lt;/Value&gt;&lt;ReadOnly&gt;&lt;Value&gt;False&lt;/Value&gt;&lt;/ReadOnly&gt;&lt;/UpdateComponent&gt;&lt;GroupHeader /&gt;&lt;/Columns&gt;&lt;Columns ID="COL773117783"&gt;&lt;HeaderStyleName&gt;&lt;Value&gt;APPS_DEG_Header_Row_Cell_Wrap&lt;/Value&gt;&lt;/HeaderStyleName&gt;&lt;HeaderLabel&gt;&lt;Value&gt;#{adfBundle['DILP.AdjustingPeriod']}&lt;/Value&gt;&lt;/HeaderLabel&gt;&lt;CellStyleName&gt;&lt;Value&gt;APPS_DEG_WhiteCell_Text&lt;/Value&gt;&lt;/CellStyleName&gt;&lt;Visible&gt;&lt;Value&gt;True&lt;/Value&gt;&lt;/Visible&gt;&lt;UpdateComponent p3:type="TreeNodeList" xmlns:p3="http://www.w3.org/2001/XMLSchema-instance"&gt;&lt;List&gt;&lt;Value&gt;#{row.bindings.PeriodName.inputValue}&lt;/Value&gt;&lt;/List&gt;&lt;DependsOnList&gt;&lt;Value /&gt;&lt;/DependsOnList&gt;&lt;ReadOnly&gt;&lt;Value&gt;False&lt;/Value&gt;&lt;/ReadOnly&gt;&lt;/UpdateComponent&gt;&lt;GroupHeader /&gt;&lt;/Columns&gt;&lt;Columns ID="COL997559688"&gt;&lt;HeaderStyleName&gt;&lt;Value&gt;APPS_DEG_Header_Row_Cell_Wrap&lt;/Value&gt;&lt;/HeaderStyleName&gt;&lt;HeaderLabel&gt;&lt;Value&gt;#{bindings.ReversalPeriodName.label}&lt;/Value&gt;&lt;/HeaderLabel&gt;&lt;CellStyleName&gt;&lt;Value&gt;APPS_DEG_WhiteCell_Text&lt;/Value&gt;&lt;/CellStyleName&gt;&lt;Visible&gt;&lt;Value&gt;True&lt;/Value&gt;&lt;/Visible&gt;&lt;UpdateComponent p3:type="TreeNodeList" xmlns:p3="http://www.w3.org/2001/XMLSchema-instance"&gt;&lt;List&gt;&lt;Value&gt;#{row.bindings.ReversalPeriodName.inputValue}&lt;/Value&gt;&lt;/List&gt;&lt;DependsOnList&gt;&lt;Value /&gt;&lt;/DependsOnList&gt;&lt;ReadOnly&gt;&lt;Value&gt;False&lt;/Value&gt;&lt;/ReadOnly&gt;&lt;/UpdateComponent&gt;&lt;GroupHeader /&gt;&lt;/Columns&gt;&lt;Columns ID="ReversalDate"&gt;&lt;HeaderStyleName&gt;&lt;Value&gt;APPS_DEG_Header_Row_Cell_Wrap&lt;/Value&gt;&lt;/HeaderStyleName&gt;&lt;HeaderLabel&gt;&lt;Value&gt;#{bindings.ReversalDate.label}&lt;/Value&gt;&lt;/HeaderLabel&gt;&lt;CellStyleName&gt;&lt;Value&gt;APPS_DEG_Basic_Bordered_Date&lt;/Value&gt;&lt;/CellStyleName&gt;&lt;Visible&gt;&lt;Value&gt;True&lt;/Value&gt;&lt;/Visible&gt;&lt;UpdateComponent p3:type="InputText" xmlns:p3="http://www.w3.org/2001/XMLSchema-instance"&gt;&lt;DoubleClickActionSet&gt;&lt;Alert&gt;&lt;Title&gt;&lt;Value&gt;#{_ADFDIres['DIALOGS_ACTION_TITLE']}&lt;/Value&gt;&lt;/Title&gt;&lt;SuccessMessage&gt;&lt;Value&gt;#{_ADFDIres['DIALOGS_ACTION_ALERT_SUCCESS_PROMPT']}&lt;/Value&gt;&lt;/SuccessMessage&gt;&lt;FailureMessage&gt;&lt;Value&gt;#{_ADFDIres['DIALOGS_ACTION_ALERT_FAILURE_PROMPT']}&lt;/Value&gt;&lt;/FailureMessage&gt;&lt;OKButtonLabel&gt;&lt;Value&gt;#{_ADFDIres['DIALOGS_OK_BUTTON_LABEL']}&lt;/Value&gt;&lt;/OKButtonLabel&gt;&lt;/Alert&gt;&lt;ActionOptions /&gt;&lt;Status&gt;&lt;Title&gt;&lt;Value&gt;#{_ADFDIres['DIALOGS_ACTION_TITLE']}&lt;/Value&gt;&lt;/Title&gt;&lt;Message&gt;&lt;Value&gt;#{_ADFDIres['STATUS_MESSAGE_PROMPT']}&lt;/Value&gt;&lt;/Message&gt;&lt;/Status&gt;&lt;/DoubleClickActionSet&gt;&lt;Value&gt;&lt;Value&gt;#{row.bindings.ReversalDate.inputValue}&lt;/Value&gt;&lt;/Value&gt;&lt;ReadOnly&gt;&lt;Value&gt;False&lt;/Value&gt;&lt;/ReadOnly&gt;&lt;/UpdateComponent&gt;&lt;GroupHeader /&gt;&lt;/Columns&gt;&lt;Columns ID="COL1560648064"&gt;&lt;HeaderStyleName&gt;&lt;Value&gt;APPS_DEG_Header_Row_Cell_Wrap&lt;/Value&gt;&lt;/HeaderStyleName&gt;&lt;HeaderLabel&gt;&lt;Value&gt;#{GlMiscBundle['ColAttr.ClearingCompany.ClearingCompanyPrimaryBalancin.GLJEHEADERS.ORIGINATINGBALSEGVALUE']}&lt;/Value&gt;&lt;/HeaderLabel&gt;&lt;CellStyleName&gt;&lt;Value&gt;APPS_DEG_WhiteCell_Text&lt;/Value&gt;&lt;/CellStyleName&gt;&lt;Visible&gt;&lt;Value&gt;True&lt;/Value&gt;&lt;/Visible&gt;&lt;UpdateComponent p3:type="InputText" xmlns:p3="http://www.w3.org/2001/XMLSchema-instance"&gt;&lt;DoubleClickActionSet&gt;&lt;Alert /&gt;&lt;ActionOptions /&gt;&lt;Status /&gt;&lt;/DoubleClickActionSet&gt;&lt;Value&gt;&lt;Value&gt;#{row.bindings.OriginatingBalSegValue.inputValue}&lt;/Value&gt;&lt;/Value&gt;&lt;ReadOnly&gt;&lt;Value&gt;False&lt;/Value&gt;&lt;/ReadOnly&gt;&lt;/UpdateComponent&gt;&lt;GroupHeader /&gt;&lt;/Columns&gt;&lt;Columns ID="AttributeCategory"&gt;&lt;HeaderStyleName&gt;&lt;Value&gt;APPS_DEG_Header_Row_Cell_Wrap&lt;/Value&gt;&lt;/HeaderStyleName&gt;&lt;HeaderLabel&gt;&lt;Value&gt;#{glGen['OLabel.LineDescriptiveFlexfield']}&lt;/Value&gt;&lt;/HeaderLabel&gt;&lt;CellStyleName&gt;&lt;Value&gt;APPS_DEG_WhiteCell_Text&lt;/Value&gt;&lt;/CellStyleName&gt;&lt;Visible&gt;&lt;Value&gt;True&lt;/Value&gt;&lt;/Visible&gt;&lt;UpdateComponent p3:type="InputText" xmlns:p3="http://www.w3.org/2001/XMLSchema-instance"&gt;&lt;DoubleClickActionSet&gt;&lt;Alert&gt;&lt;Title&gt;&lt;Value&gt;#{_ADFDIres['DIALOGS_ACTION_TITLE']}&lt;/Value&gt;&lt;/Title&gt;&lt;SuccessMessage&gt;&lt;Value&gt;#{_ADFDIres['DIALOGS_ACTION_ALERT_SUCCESS_PROMPT']}&lt;/Value&gt;&lt;/SuccessMessage&gt;&lt;FailureMessage&gt;&lt;Value&gt;#{_ADFDIres['DIALOGS_ACTION_ALERT_FAILURE_PROMPT']}&lt;/Value&gt;&lt;/FailureMessage&gt;&lt;OKButtonLabel&gt;&lt;Value&gt;#{_ADFDIres['DIALOGS_OK_BUTTON_LABEL']}&lt;/Value&gt;&lt;/OKButtonLabel&gt;&lt;/Alert&gt;&lt;ActionOptions /&gt;&lt;Status Enabled="false"&gt;&lt;Title&gt;&lt;Value&gt;#{_ADFDIres['DIALOGS_ACTION_TITLE']}&lt;/Value&gt;&lt;/Title&gt;&lt;Message&gt;&lt;Value&gt;#{_ADFDIres['STATUS_MESSAGE_PROMPT']}&lt;/Value&gt;&lt;/Message&gt;&lt;/Status&gt;&lt;Actions p3:type="ADFmAction"&gt;&lt;ActionID ID="turnValidationOff" /&gt;&lt;/Actions&gt;&lt;Actions p3:type="ADFmAction"&gt;&lt;ActionID ID="createHeaderRow" /&gt;&lt;/Actions&gt;&lt;Actions p3:type="WorksheetMethod" Method="UpSync" /&gt;&lt;Actions p3:type="ADFmAction"&gt;&lt;ActionID ID="createLineWithLineCOA" /&gt;&lt;/Actions&gt;&lt;Actions p3:type="ADFmAction"&gt;&lt;ActionID ID="setBalanceTypeActualMulti" /&gt;&lt;/Actions&gt;&lt;Actions p3:type="ComponentAction" ComponentID="TAB1393926138" Method="RowUpSync" /&gt;&lt;Actions p3:type="ADFmAction"&gt;&lt;ActionID ID="beforeDffPickerMulti" /&gt;&lt;/Actions&gt;&lt;Actions p3:type="Dialog"&gt;&lt;Page&gt;&lt;Page&gt;/faces/oracle/apps/financials/generalLedger/journals/desktopEntry/di/page/JournalLinesDFFPicker.jspx&lt;/Page&gt;&lt;/Page&gt;&lt;Title&gt;&lt;Value&gt;#{adfBundle['DIHT.AdditionalInformation']}&lt;/Value&gt;&lt;/Title&gt;&lt;WindowSize Height="275" Width="475" /&gt;&lt;/Actions&gt;&lt;Actions p3:type="ComponentAction" ComponentID="TAB1393926138" Method="RowDownSync" /&gt;&lt;Actions p3:type="ADFmAction"&gt;&lt;ActionID ID="afterPickerClose" /&gt;&lt;/Actions&gt;&lt;/DoubleClickActionSet&gt;&lt;Value&gt;&lt;Value&gt;#{row.bindings.AttributeCategory.inputValue}&lt;/Value&gt;&lt;/Value&gt;&lt;ReadOnly&gt;&lt;Value&gt;False&lt;/Value&gt;&lt;/ReadOnly&gt;&lt;/UpdateComponent&gt;&lt;GroupHeader /&gt;&lt;/Columns&gt;&lt;Columns ID="COL955835114"&gt;&lt;HeaderStyleName&gt;&lt;Value&gt;APPS_DEG_Header_Row_Cell_Wrap&lt;/Value&gt;&lt;/HeaderStyleName&gt;&lt;HeaderLabel&gt;&lt;Value&gt;#{GlMiscBundle['ColAttr.AdditionalInformation.GlInterfaceVO.TransientDFF']}&lt;/Value&gt;&lt;/HeaderLabel&gt;&lt;CellStyleName&gt;&lt;Value&gt;APPS_DEG_WhiteCell_Text&lt;/Value&gt;&lt;/CellStyleName&gt;&lt;Visible&gt;&lt;Value&gt;True&lt;/Value&gt;&lt;/Visible&gt;&lt;UpdateComponent p3:type="InputText" xmlns:p3="http://www.w3.org/2001/XMLSchema-instance"&gt;&lt;DoubleClickActionSet&gt;&lt;Alert&gt;&lt;Title&gt;&lt;Value&gt;#{_ADFDIres['DIALOGS_ACTION_TITLE']}&lt;/Value&gt;&lt;/Title&gt;&lt;SuccessMessage&gt;&lt;Value&gt;#{_ADFDIres['DIALOGS_ACTION_ALERT_SUCCESS_PROMPT']}&lt;/Value&gt;&lt;/SuccessMessage&gt;&lt;FailureMessage&gt;&lt;Value&gt;#{_ADFDIres['DIALOGS_ACTION_ALERT_FAILURE_PROMPT']}&lt;/Value&gt;&lt;/FailureMessage&gt;&lt;OKButtonLabel&gt;&lt;Value&gt;#{_ADFDIres['DIALOGS_OK_BUTTON_LABEL']}&lt;/Value&gt;&lt;/OKButtonLabel&gt;&lt;/Alert&gt;&lt;ActionOptions /&gt;&lt;Status Enabled="false"&gt;&lt;Title&gt;&lt;Value&gt;#{_ADFDIres['DIALOGS_ACTION_TITLE']}&lt;/Value&gt;&lt;/Title&gt;&lt;Message&gt;&lt;Value&gt;#{_ADFDIres['STATUS_MESSAGE_PROMPT']}&lt;/Value&gt;&lt;/Message&gt;&lt;/Status&gt;&lt;Actions p3:type="ADFmAction"&gt;&lt;ActionID ID="turnValidationOff" /&gt;&lt;/Actions&gt;&lt;Actions p3:type="ADFmAction"&gt;&lt;ActionID ID="createHeaderRow" /&gt;&lt;/Actions&gt;&lt;Actions p3:type="WorksheetMethod" Method="UpSync" /&gt;&lt;Actions p3:type="ADFmAction"&gt;&lt;ActionID ID="createLineWithLineCOA" /&gt;&lt;/Actions&gt;&lt;Actions p3:type="ADFmAction"&gt;&lt;ActionID ID="setBalanceTypeActualMulti" /&gt;&lt;/Actions&gt;&lt;Actions p3:type="ComponentAction" ComponentID="TAB1393926138" Method="RowUpSync" /&gt;&lt;Actions p3:type="ADFmAction"&gt;&lt;ActionID ID="beforeDffPickerMulti" /&gt;&lt;/Actions&gt;&lt;Actions p3:type="Dialog"&gt;&lt;Page&gt;&lt;Page&gt;/faces/oracle/apps/financials/generalLedger/journals/desktopEntry/di/page/JournalLinesDFFPicker.jspx&lt;/Page&gt;&lt;/Page&gt;&lt;Title&gt;&lt;Value&gt;#{adfBundle['DI</v>
      </c>
      <c r="D40">
        <f>'Multiple Journals'!$D$11</f>
        <v>0</v>
      </c>
      <c r="E40">
        <f>'Multiple Journals'!$E$11</f>
        <v>0</v>
      </c>
      <c r="F40">
        <f>'Multiple Journals'!$F$11</f>
        <v>0</v>
      </c>
      <c r="G40">
        <f>'Multiple Journals'!$G$11</f>
        <v>0</v>
      </c>
      <c r="H40">
        <f>'Multiple Journals'!$H$11</f>
        <v>0</v>
      </c>
      <c r="I40">
        <f>'Multiple Journals'!$I$11</f>
        <v>0</v>
      </c>
      <c r="J40">
        <f>'Multiple Journals'!$J$11</f>
        <v>0</v>
      </c>
      <c r="K40">
        <f>'Multiple Journals'!$K$11</f>
        <v>0</v>
      </c>
      <c r="L40">
        <f>'Multiple Journals'!$L$11</f>
        <v>0</v>
      </c>
      <c r="M40">
        <f>'Multiple Journals'!$M$11</f>
        <v>0</v>
      </c>
      <c r="N40">
        <f>'Multiple Journals'!$N$11</f>
        <v>0</v>
      </c>
      <c r="O40">
        <f>'Multiple Journals'!$O$11</f>
        <v>0</v>
      </c>
      <c r="P40">
        <f>'Multiple Journals'!$P$11</f>
        <v>0</v>
      </c>
      <c r="Q40">
        <f>'Multiple Journals'!$Q$11</f>
        <v>0</v>
      </c>
      <c r="R40">
        <f>'Multiple Journals'!$R$11</f>
        <v>0</v>
      </c>
      <c r="S40">
        <f>'Multiple Journals'!$S$11</f>
        <v>0</v>
      </c>
      <c r="T40">
        <f>'Multiple Journals'!$T$11</f>
        <v>0</v>
      </c>
      <c r="U40">
        <f>'Multiple Journals'!$U$11</f>
        <v>0</v>
      </c>
      <c r="V40">
        <f>'Multiple Journals'!$V$11</f>
        <v>0</v>
      </c>
      <c r="W40">
        <f>'Multiple Journals'!$W$11</f>
        <v>0</v>
      </c>
      <c r="X40">
        <f>'Multiple Journals'!$X$11</f>
        <v>0</v>
      </c>
      <c r="Y40">
        <f>'Multiple Journals'!$Y$11</f>
        <v>0</v>
      </c>
      <c r="Z40">
        <f>'Multiple Journals'!$Z$11</f>
        <v>0</v>
      </c>
      <c r="AA40">
        <f>'Multiple Journals'!$AA$11</f>
        <v>0</v>
      </c>
      <c r="AB40">
        <f>'Multiple Journals'!$AB$11</f>
        <v>0</v>
      </c>
      <c r="AC40">
        <f>'Multiple Journals'!$AC$11</f>
        <v>0</v>
      </c>
      <c r="AD40">
        <f>'Multiple Journals'!$AD$11</f>
        <v>0</v>
      </c>
      <c r="AE40">
        <f>'Multiple Journals'!$AE$11</f>
        <v>0</v>
      </c>
      <c r="AF40">
        <f>'Multiple Journals'!$AF$11</f>
        <v>0</v>
      </c>
      <c r="AG40">
        <f>'Multiple Journals'!$AG$11</f>
        <v>0</v>
      </c>
      <c r="AH40">
        <f>'Multiple Journals'!$AH$11</f>
        <v>0</v>
      </c>
      <c r="AI40">
        <f>'Multiple Journals'!$AI$11</f>
        <v>0</v>
      </c>
      <c r="AJ40">
        <f>'Multiple Journals'!$AJ$11</f>
        <v>0</v>
      </c>
      <c r="AK40">
        <f>'Multiple Journals'!$AK$11</f>
        <v>0</v>
      </c>
    </row>
    <row r="41" spans="1:37" ht="356.4" x14ac:dyDescent="0.25">
      <c r="A41" t="s">
        <v>4</v>
      </c>
      <c r="B41">
        <f>'Bulk Journals'!$D$2</f>
        <v>0</v>
      </c>
      <c r="C41" t="s">
        <v>27</v>
      </c>
    </row>
    <row r="42" spans="1:37" ht="409.6" x14ac:dyDescent="0.25">
      <c r="A42" t="s">
        <v>4</v>
      </c>
      <c r="B42">
        <f>'Bulk Journals'!$C$4</f>
        <v>0</v>
      </c>
      <c r="C42" t="s">
        <v>28</v>
      </c>
    </row>
    <row r="43" spans="1:37" ht="409.6" x14ac:dyDescent="0.25">
      <c r="A43" t="s">
        <v>4</v>
      </c>
      <c r="B43">
        <f>'Bulk Journals'!$C$7</f>
        <v>0</v>
      </c>
      <c r="C43" t="s">
        <v>29</v>
      </c>
    </row>
    <row r="44" spans="1:37" ht="396" x14ac:dyDescent="0.25">
      <c r="A44" t="s">
        <v>4</v>
      </c>
      <c r="B44">
        <f>'Bulk Journals'!$C$8</f>
        <v>0</v>
      </c>
      <c r="C44" t="s">
        <v>30</v>
      </c>
    </row>
    <row r="45" spans="1:37" ht="409.6" x14ac:dyDescent="0.25">
      <c r="A45" t="s">
        <v>2</v>
      </c>
      <c r="B45">
        <f>'Bulk Journals'!$D$7</f>
        <v>0</v>
      </c>
      <c r="C45" t="s">
        <v>31</v>
      </c>
    </row>
    <row r="46" spans="1:37" ht="409.6" x14ac:dyDescent="0.25">
      <c r="A46" t="s">
        <v>5</v>
      </c>
      <c r="B46">
        <f>'Bulk Journals'!$D$8</f>
        <v>0</v>
      </c>
      <c r="C46" t="s">
        <v>32</v>
      </c>
    </row>
    <row r="47" spans="1:37" ht="396" x14ac:dyDescent="0.25">
      <c r="A47" t="s">
        <v>4</v>
      </c>
      <c r="B47">
        <f>'Bulk Journals'!$F$7</f>
        <v>0</v>
      </c>
      <c r="C47" t="s">
        <v>33</v>
      </c>
    </row>
    <row r="48" spans="1:37" ht="409.6" x14ac:dyDescent="0.25">
      <c r="A48" t="s">
        <v>2</v>
      </c>
      <c r="B48" s="24">
        <f>'Bulk Journals'!$G$7</f>
        <v>0</v>
      </c>
      <c r="C48" t="s">
        <v>38</v>
      </c>
    </row>
    <row r="49" spans="1:81" ht="409.6" x14ac:dyDescent="0.25">
      <c r="A49" t="s">
        <v>6</v>
      </c>
      <c r="B49">
        <f>'Bulk Journals'!$C$11</f>
        <v>0</v>
      </c>
      <c r="C49" t="str">
        <f>_ADFDI_Metadata!$C$50</f>
        <v>&lt;Table ComponentID="TAB825335930"&gt;&lt;Position Row="11" Column="B" /&gt;&lt;RowLimit&gt;&lt;WarningMessage&gt;&lt;Value&gt;#{_ADFDIres['ROWLIMIT_WARNINGS_MESSAGE_1']}&lt;/Value&gt;&lt;/WarningMessage&gt;&lt;MaxRows&gt;&lt;Value&gt;500&lt;/Value&gt;&lt;/MaxRows&gt;&lt;/RowLimit&gt;&lt;RowActions InsertRowEnabled="true" AutoConvertNewRowsEnabled="true" InsertRowsAfterUploadEnabled="true"&gt;&lt;InsertBeforeRowActionID ID="beforeInsertMulti" /&gt;&lt;InsertAfterRowActionID ID="afterInsertBulk" /&gt;&lt;/RowActions&gt;&lt;BatchOptions&gt;&lt;CommitBatchActionID ID="saveToDatabase" /&gt;&lt;/BatchOptions&gt;&lt;TreeID ID="GlInterfaceVO" /&gt;&lt;UniqueAttribute&gt;&lt;Value&gt;#{row.bindings.GlInterfaceId.inputValue}&lt;/Value&gt;&lt;/UniqueAttribute&gt;&lt;Columns ID="_ADF_ChangedColumn"&gt;&lt;HeaderStyleName&gt;&lt;Value&gt;APPS_DEG_HEADER_centeraligned&lt;/Value&gt;&lt;/HeaderStyleName&gt;&lt;HeaderLabel&gt;&lt;Value&gt;#{_ADFDIres[COMPONENTS_TABLE_CHANGED_COL_LABEL]}&lt;/Value&gt;&lt;/HeaderLabel&gt;&lt;CellStyleName&gt;&lt;Value&gt;APPS_DEG_Changed_Flagged_Status&lt;/Value&gt;&lt;/CellStyleName&gt;&lt;Visible&gt;&lt;Value&gt;True&lt;/Value&gt;&lt;/Visible&gt;&lt;UpdateComponent p3:type="OutputText" xmlns:p3="http://www.w3.org/2001/XMLSchema-instance"&gt;&lt;DoubleClickActionSet&gt;&lt;Alert&gt;&lt;Title&gt;&lt;Value&gt;#{_ADFDIres['DIALOGS_ACTION_TITLE']}&lt;/Value&gt;&lt;/Title&gt;&lt;SuccessMessage&gt;&lt;Value&gt;#{_ADFDIres['DIALOGS_ACTION_ALERT_SUCCESS_PROMPT']}&lt;/Value&gt;&lt;/SuccessMessage&gt;&lt;FailureMessage&gt;&lt;Value&gt;#{_ADFDIres['DIALOGS_ACTION_ALERT_FAILURE_PROMPT']}&lt;/Value&gt;&lt;/FailureMessage&gt;&lt;OKButtonLabel&gt;&lt;Value&gt;#{_ADFDIres['DIALOGS_OK_BUTTON_LABEL']}&lt;/Value&gt;&lt;/OKButtonLabel&gt;&lt;/Alert&gt;&lt;ActionOptions /&gt;&lt;Status&gt;&lt;Title&gt;&lt;Value&gt;#{_ADFDIres['DIALOGS_ACTION_TITLE']}&lt;/Value&gt;&lt;/Title&gt;&lt;Message&gt;&lt;Value&gt;#{_ADFDIres['STATUS_MESSAGE_PROMPT']}&lt;/Value&gt;&lt;/Message&gt;&lt;/Status&gt;&lt;/DoubleClickActionSet&gt;&lt;Value&gt;&lt;Value /&gt;&lt;/Value&gt;&lt;/UpdateComponent&gt;&lt;GroupHeader /&gt;&lt;/Columns&gt;&lt;Columns ID="_ADF_StatusColumn"&gt;&lt;HeaderStyleName&gt;&lt;Value&gt;APPS_DEG_Header&lt;/Value&gt;&lt;/HeaderStyleName&gt;&lt;HeaderLabel&gt;&lt;Value&gt;#{common['DILP.RowStatus']}&lt;/Value&gt;&lt;/HeaderLabel&gt;&lt;CellStyleName&gt;&lt;Value&gt;APPS_DEG_Read_Only_Cell_Text_Row_Status&lt;/Value&gt;&lt;/CellStyleName&gt;&lt;Visible&gt;&lt;Value&gt;True&lt;/Value&gt;&lt;/Visible&gt;&lt;UpdateComponent p3:type="OutputText" xmlns:p3="http://www.w3.org/2001/XMLSchema-instance"&gt;&lt;DoubleClickActionSet&gt;&lt;Alert&gt;&lt;Title&gt;&lt;Value&gt;#{_ADFDIres['DIALOGS_ACTION_TITLE']}&lt;/Value&gt;&lt;/Title&gt;&lt;SuccessMessage&gt;&lt;Value&gt;#{_ADFDIres['DIALOGS_ACTION_ALERT_SUCCESS_PROMPT']}&lt;/Value&gt;&lt;/SuccessMessage&gt;&lt;FailureMessage&gt;&lt;Value&gt;#{_ADFDIres['DIALOGS_ACTION_ALERT_FAILURE_PROMPT']}&lt;/Value&gt;&lt;/FailureMessage&gt;&lt;OKButtonLabel&gt;&lt;Value&gt;#{_ADFDIres['DIALOGS_OK_BUTTON_LABEL']}&lt;/Value&gt;&lt;/OKButtonLabel&gt;&lt;/Alert&gt;&lt;ActionOptions /&gt;&lt;Status Enabled="false"&gt;&lt;Title&gt;&lt;Value&gt;#{_ADFDIres['DIALOGS_ACTION_TITLE']}&lt;/Value&gt;&lt;/Title&gt;&lt;Message&gt;&lt;Value&gt;#{_ADFDIres['STATUS_MESSAGE_PROMPT']}&lt;/Value&gt;&lt;/Message&gt;&lt;/Status&gt;&lt;Actions p3:type="ComponentAction" ComponentID="TAB825335930" Method="DisplayRowErrors" /&gt;&lt;/DoubleClickActionSet&gt;&lt;Value&gt;&lt;Value /&gt;&lt;/Value&gt;&lt;/UpdateComponent&gt;&lt;GroupHeader /&gt;&lt;/Columns&gt;&lt;Columns ID="Reference1_B"&gt;&lt;HeaderStyleName&gt;&lt;Value&gt;APPS_DEG_Header&lt;/Value&gt;&lt;/HeaderStyleName&gt;&lt;HeaderLabel&gt;&lt;Value&gt;#{bindings.GlInterfaceVO.hints.Reference1.label}&lt;/Value&gt;&lt;/HeaderLabel&gt;&lt;CellStyleName&gt;&lt;Value&gt;APPS_DEG_WhiteCell_Text&lt;/Value&gt;&lt;/CellStyleName&gt;&lt;Visible&gt;&lt;Value&gt;True&lt;/Value&gt;&lt;/Visible&gt;&lt;UpdateComponent p3:type="InputText" xmlns:p3="http://www.w3.org/2001/XMLSchema-instance"&gt;&lt;DoubleClickActionSet&gt;&lt;Alert&gt;&lt;Title&gt;&lt;Value&gt;#{_ADFDIres['DIALOGS_ACTION_TITLE']}&lt;/Value&gt;&lt;/Title&gt;&lt;SuccessMessage&gt;&lt;Value&gt;#{_ADFDIres['DIALOGS_ACTION_ALERT_SUCCESS_PROMPT']}&lt;/Value&gt;&lt;/SuccessMessage&gt;&lt;FailureMessage&gt;&lt;Value&gt;#{_ADFDIres['DIALOGS_ACTION_ALERT_FAILURE_PROMPT']}&lt;/Value&gt;&lt;/FailureMessage&gt;&lt;OKButtonLabel&gt;&lt;Value&gt;#{_ADFDIres['DIALOGS_OK_BUTTON_LABEL']}&lt;/Value&gt;&lt;/OKButtonLabel&gt;&lt;/Alert&gt;&lt;ActionOptions /&gt;&lt;Status&gt;&lt;Title&gt;&lt;Value&gt;#{_ADFDIres['DIALOGS_ACTION_TITLE']}&lt;/Value&gt;&lt;/Title&gt;&lt;Message&gt;&lt;Value&gt;#{_ADFDIres['STATUS_MESSAGE_PROMPT']}&lt;/Value&gt;&lt;/Message&gt;&lt;/Status&gt;&lt;/DoubleClickActionSet&gt;&lt;Value&gt;&lt;Value&gt;#{row.bindings.Reference1.inputValue}&lt;/Value&gt;&lt;/Value&gt;&lt;ReadOnly&gt;&lt;Value&gt;False&lt;/Value&gt;&lt;/ReadOnly&gt;&lt;/UpdateComponent&gt;&lt;GroupHeader /&gt;&lt;/Columns&gt;&lt;Columns ID="Reference2_B"&gt;&lt;HeaderStyleName&gt;&lt;Value&gt;APPS_DEG_Header_Row_Cell_Wrap&lt;/Value&gt;&lt;/HeaderStyleName&gt;&lt;HeaderLabel&gt;&lt;Value&gt;#{bindings.GlInterfaceVO.hints.Reference2.label}&lt;/Value&gt;&lt;/HeaderLabel&gt;&lt;CellStyleName&gt;&lt;Value&gt;APPS_DEG_WhiteCell_Text&lt;/Value&gt;&lt;/CellStyleName&gt;&lt;Visible&gt;&lt;Value&gt;True&lt;/Value&gt;&lt;/Visible&gt;&lt;UpdateComponent p3:type="InputText" xmlns:p3="http://www.w3.org/2001/XMLSchema-instance"&gt;&lt;DoubleClickActionSet&gt;&lt;Alert&gt;&lt;Title&gt;&lt;Value&gt;#{_ADFDIres['DIALOGS_ACTION_TITLE']}&lt;/Value&gt;&lt;/Title&gt;&lt;SuccessMessage&gt;&lt;Value&gt;#{_ADFDIres['DIALOGS_ACTION_ALERT_SUCCESS_PROMPT']}&lt;/Value&gt;&lt;/SuccessMessage&gt;&lt;FailureMessage&gt;&lt;Value&gt;#{_ADFDIres['DIALOGS_ACTION_ALERT_FAILURE_PROMPT']}&lt;/Value&gt;&lt;/FailureMessage&gt;&lt;OKButtonLabel&gt;&lt;Value&gt;#{_ADFDIres['DIALOGS_OK_BUTTON_LABEL']}&lt;/Value&gt;&lt;/OKButtonLabel&gt;&lt;/Alert&gt;&lt;ActionOptions /&gt;&lt;Status&gt;&lt;Title&gt;&lt;Value&gt;#{_ADFDIres['DIALOGS_ACTION_TITLE']}&lt;/Value&gt;&lt;/Title&gt;&lt;Message&gt;&lt;Value&gt;#{_ADFDIres['STATUS_MESSAGE_PROMPT']}&lt;/Value&gt;&lt;/Message&gt;&lt;/Status&gt;&lt;/DoubleClickActionSet&gt;&lt;Value&gt;&lt;Value&gt;#{row.bindings.Reference2.inputValue}&lt;/Value&gt;&lt;/Value&gt;&lt;ReadOnly&gt;&lt;Value&gt;False&lt;/Value&gt;&lt;/ReadOnly&gt;&lt;/UpdateComponent&gt;&lt;GroupHeader /&gt;&lt;/Columns&gt;&lt;Columns ID="Reference4_B"&gt;&lt;HeaderStyleName&gt;&lt;Value&gt;APPS_DEG_Header&lt;/Value&gt;&lt;/HeaderStyleName&gt;&lt;HeaderLabel&gt;&lt;Value&gt;#{bindings.GlInterfaceVO.hints.Reference4.label}&lt;/Value&gt;&lt;/HeaderLabel&gt;&lt;CellStyleName&gt;&lt;Value&gt;APPS_DEG_WhiteCell_Text&lt;/Value&gt;&lt;/CellStyleName&gt;&lt;Visible&gt;&lt;Value&gt;True&lt;/Value&gt;&lt;/Visible&gt;&lt;UpdateComponent p3:type="InputText" xmlns:p3="http://www.w3.org/2001/XMLSchema-instance"&gt;&lt;DoubleClickActionSet&gt;&lt;Alert&gt;&lt;Title&gt;&lt;Value&gt;#{_ADFDIres['DIALOGS_ACTION_TITLE']}&lt;/Value&gt;&lt;/Title&gt;&lt;SuccessMessage&gt;&lt;Value&gt;#{_ADFDIres['DIALOGS_ACTION_ALERT_SUCCESS_PROMPT']}&lt;/Value&gt;&lt;/SuccessMessage&gt;&lt;FailureMessage&gt;&lt;Value&gt;#{_ADFDIres['DIALOGS_ACTION_ALERT_FAILURE_PROMPT']}&lt;/Value&gt;&lt;/FailureMessage&gt;&lt;OKButtonLabel&gt;&lt;Value&gt;#{_ADFDIres['DIALOGS_OK_BUTTON_LABEL']}&lt;/Value&gt;&lt;/OKButtonLabel&gt;&lt;/Alert&gt;&lt;ActionOptions /&gt;&lt;Status&gt;&lt;Title&gt;&lt;Value&gt;#{_ADFDIres['DIALOGS_ACTION_TITLE']}&lt;/Value&gt;&lt;/Title&gt;&lt;Message&gt;&lt;Value&gt;#{_ADFDIres['STATUS_MESSAGE_PROMPT']}&lt;/Value&gt;&lt;/Message&gt;&lt;/Status&gt;&lt;/DoubleClickActionSet&gt;&lt;Value&gt;&lt;Value&gt;#{row.bindings.Reference4.inputValue}&lt;/Value&gt;&lt;/Value&gt;&lt;ReadOnly&gt;&lt;Value&gt;False&lt;/Value&gt;&lt;/ReadOnly&gt;&lt;/UpdateComponent&gt;&lt;GroupHeader /&gt;&lt;/Columns&gt;&lt;Columns ID="Reference5_B"&gt;&lt;HeaderStyleName&gt;&lt;Value&gt;APPS_DEG_Header_Row_Cell_Wrap&lt;/Value&gt;&lt;/HeaderStyleName&gt;&lt;HeaderLabel&gt;&lt;Value&gt;#{bindings.GlInterfaceVO.hints.Reference5.label}&lt;/Value&gt;&lt;/HeaderLabel&gt;&lt;CellStyleName&gt;&lt;Value&gt;APPS_DEG_WhiteCell_Text&lt;/Value&gt;&lt;/CellStyleName&gt;&lt;Visible&gt;&lt;Value&gt;True&lt;/Value&gt;&lt;/Visible&gt;&lt;UpdateComponent p3:type="InputText" xmlns:p3="http://www.w3.org/2001/XMLSchema-instance"&gt;&lt;DoubleClickActionSet&gt;&lt;Alert&gt;&lt;Title&gt;&lt;Value&gt;#{_ADFDIres['DIALOGS_ACTION_TITLE']}&lt;/Value&gt;&lt;/Title&gt;&lt;SuccessMessage&gt;&lt;Value&gt;#{_ADFDIres['DIALOGS_ACTION_ALERT_SUCCESS_PROMPT']}&lt;/Value&gt;&lt;/SuccessMessage&gt;&lt;FailureMessage&gt;&lt;Value&gt;#{_ADFDIres['DIALOGS_ACTION_ALERT_FAILURE_PROMPT']}&lt;/Value&gt;&lt;/FailureMessage&gt;&lt;OKButtonLabel&gt;&lt;Value&gt;#{_ADFDIres['DIALOGS_OK_BUTTON_LABEL']}&lt;/Value&gt;&lt;/OKButtonLabel&gt;&lt;/Alert&gt;&lt;ActionOptions /&gt;&lt;Status&gt;&lt;Title&gt;&lt;Value&gt;#{_ADFDIres['DIALOGS_ACTION_TITLE']}&lt;/Value&gt;&lt;/Title&gt;&lt;Message&gt;&lt;Value&gt;#{_ADFDIres['STATUS_MESSAGE_PROMPT']}&lt;/Value&gt;&lt;/Message&gt;&lt;/Status&gt;&lt;/DoubleClickActionSet&gt;&lt;Value&gt;&lt;Value&gt;#{row.bindings.Reference5.inputValue}&lt;/Value&gt;&lt;/Value&gt;&lt;ReadOnly&gt;&lt;Value&gt;False&lt;/Value&gt;&lt;/ReadOnly&gt;&lt;/UpdateComponent&gt;&lt;GroupHeader /&gt;&lt;/Columns&gt;&lt;Columns ID="COL855818127"&gt;&lt;HeaderStyleName&gt;&lt;Value&gt;APPS_DEG_Header&lt;/Value&gt;&lt;/HeaderStyleName&gt;&lt;HeaderLabel&gt;&lt;Value&gt;*#{bindings.LedgerId.label}&lt;/Value&gt;&lt;/HeaderLabel&gt;&lt;CellStyleName&gt;&lt;Value&gt;APPS_DEG_WhiteCell_Text&lt;/Value&gt;&lt;/CellStyleName&gt;&lt;Visible&gt;&lt;Value&gt;True&lt;/Value&gt;&lt;/Visible&gt;&lt;UpdateComponent p3:type="TreeNodeList" xmlns:p3="http://www.w3.org/2001/XMLSchema-instance"&gt;&lt;List&gt;&lt;Value&gt;#{row.bindings.LedgerId.inputValue}&lt;/Value&gt;&lt;/List&gt;&lt;DependsOnList /&gt;&lt;ReadOnly&gt;&lt;Value&gt;False&lt;/Value&gt;&lt;/ReadOnly&gt;&lt;/UpdateComponent&gt;&lt;GroupHeader /&gt;&lt;/Columns&gt;&lt;Columns ID="AccountingDate_B"&gt;&lt;HeaderStyleName&gt;&lt;Value&gt;APPS_DEG_Header_Row_Cell_Wrap&lt;/Value&gt;&lt;/HeaderStyleName&gt;&lt;HeaderLabel&gt;&lt;Value&gt;*#{bindings.GlInterfaceVO.hints.AccountingDate.label}&lt;/Value&gt;&lt;/HeaderLabel&gt;&lt;CellStyleName&gt;&lt;Value&gt;APPS_DEG_Basic_Bordered_Date&lt;/Value&gt;&lt;/CellStyleName&gt;&lt;Visible&gt;&lt;Value&gt;True&lt;/Value&gt;&lt;/Visible&gt;&lt;UpdateComponent p3:type="InputText" xmlns:p3="http://www.w3.org/2001/XMLSchema-instance"&gt;&lt;DoubleClickActionSet&gt;&lt;Alert&gt;&lt;Title&gt;&lt;Value&gt;#{_ADFDIres['DIALOGS_ACTION_TITLE']}&lt;/Value&gt;&lt;/Title&gt;&lt;SuccessMessage&gt;&lt;Value&gt;#{_ADFDIres['DIALOGS_ACTION_ALERT_SUCCESS_PROMPT']}&lt;/Value&gt;&lt;/SuccessMessage&gt;&lt;FailureMessage&gt;&lt;Value&gt;#{_ADFDIres['DIALOGS_ACTION_ALERT_FAILURE_PROMPT']}&lt;/Value&gt;&lt;/FailureMessage&gt;&lt;OKButtonLabel&gt;&lt;Value&gt;#{_ADFDIres['DIALOGS_OK_BUTTON_LABEL']}&lt;/Value&gt;&lt;/OKButtonLabel&gt;&lt;/Alert&gt;&lt;ActionOptions /&gt;&lt;Status&gt;&lt;Title&gt;&lt;Value&gt;#{_ADFDIres['DIALOGS_ACTION_TITLE']}&lt;/Value&gt;&lt;/Title&gt;&lt;Message&gt;&lt;Value&gt;#{_ADFDIres['STATUS_MESSAGE_PROMPT']}&lt;/Value&gt;&lt;/Message&gt;&lt;/Status&gt;&lt;/DoubleClickActionSet&gt;&lt;Value&gt;&lt;Value&gt;#{row.bindings.AccountingDate.inputValue}&lt;/Value&gt;&lt;/Value&gt;&lt;ReadOnly&gt;&lt;Value&gt;False&lt;/Value&gt;&lt;/ReadOnly&gt;&lt;/UpdateComponent&gt;&lt;GroupHeader /&gt;&lt;/Columns&gt;&lt;Columns ID="COL1487609383"&gt;&lt;HeaderStyleName&gt;&lt;Value&gt;APPS_DEG_Header_Row_Cell_Wrap&lt;/Value&gt;&lt;/HeaderStyleName&gt;&lt;HeaderLabel&gt;&lt;Value&gt;*#{bindings.GlInterfaceVO.hints.UserJeSourceName.label}&lt;/Value&gt;&lt;/HeaderLabel&gt;&lt;CellStyleName&gt;&lt;Value&gt;APPS_DEG_WhiteCell_Text&lt;/Value&gt;&lt;/CellStyleName&gt;&lt;Visible&gt;&lt;Value&gt;True&lt;/Value&gt;&lt;/Visible&gt;&lt;UpdateComponent p3:type="TreeNodeList" xmlns:p3="http://www.w3.org/2001/XMLSchema-instance"&gt;&lt;List&gt;&lt;Value&gt;#{row.bindings.UserJeSourceName.inputValue}&lt;/Value&gt;&lt;/List&gt;&lt;DependsOnList /&gt;&lt;ReadOnly&gt;&lt;Value&gt;False&lt;/Value&gt;&lt;/ReadOnly&gt;&lt;/UpdateComponent&gt;&lt;GroupHeader /&gt;&lt;/Columns&gt;&lt;Columns ID="COL1125743313"&gt;&lt;HeaderStyleName&gt;&lt;Value&gt;APPS_DEG_Header_Row_Cell_Wrap&lt;/Value&gt;&lt;/HeaderStyleName&gt;&lt;HeaderLabel&gt;&lt;Value&gt;*#{bindings.GlInterfaceVO.hints.UserJeCategoryName.label}&lt;/Value&gt;&lt;/HeaderLabel&gt;&lt;CellStyleName&gt;&lt;Value&gt;APPS_DEG_WhiteCell_Text&lt;/Value&gt;&lt;/CellStyleName&gt;&lt;Visible&gt;&lt;Value&gt;True&lt;/Value&gt;&lt;/Visible&gt;&lt;UpdateComponent p3:type="InputText" xmlns:p3="http://www.w3.org/2001/XMLSchema-instance"&gt;&lt;DoubleClickActionSet&gt;&lt;Alert /&gt;&lt;ActionOptions /&gt;&lt;Status Enabled="false" /&gt;&lt;Actions p3:type="ADFmAction"&gt;&lt;ActionID ID="turnValidationOff" /&gt;&lt;/Actions&gt;&lt;Actions p3:type="ADFmAction"&gt;&lt;ActionID ID="createHeaderRow" /&gt;&lt;/Actions&gt;&lt;Actions p3:type="WorksheetMethod" Method="UpSync" /&gt;&lt;Actions p3:type="ADFmAction"&gt;&lt;ActionID ID="createLineWithLineCOA" /&gt;&lt;/Actions&gt;&lt;Actions p3:type="ComponentAction" ComponentID="TAB825335930" Method="RowUpSync" /&gt;&lt;Actions p3:type="Dialog"&gt;&lt;Page&gt;&lt;Page&gt;/faces/oracle/apps/financials/generalLedger/journals/desktopEntry/di/page/DatePicker.jspx&lt;/Page&gt;&lt;/Page&gt;&lt;WindowSize Height="470" Width="370" /&gt;&lt;/Actions&gt;&lt;Actions p3:type="ComponentAction" ComponentID="TAB825335930" Method="RowDownSync" /&gt;&lt;Actions p3:type="WorksheetMethod" Method="DownSync" /&gt;&lt;Actions p3:type="ADFmAction"&gt;&lt;ActionID ID="afterPickerClose" /&gt;&lt;/Actions&gt;&lt;/DoubleClickActionSet&gt;&lt;Value&gt;&lt;Value&gt;#{row.bindings.UserJeCategoryName.inputValue}&lt;/Value&gt;&lt;/Value&gt;&lt;ReadOnly&gt;&lt;Value&gt;False&lt;/Value&gt;&lt;/ReadOnly&gt;&lt;/UpdateComponent&gt;&lt;GroupHeader /&gt;&lt;/Columns&gt;&lt;Columns ID="COL488833074"&gt;&lt;HeaderStyleName&gt;&lt;Value&gt;APPS_DEG_Header&lt;/Value&gt;&lt;/HeaderStyleName&gt;&lt;HeaderLabel&gt;&lt;Value&gt;*#{bindings.GlInterfaceVO.hints.CurrencyCode.label}&lt;/Value&gt;&lt;/HeaderLabel&gt;&lt;CellStyleName&gt;&lt;Value&gt;APPS_DEG_WhiteCell_Text&lt;/Value&gt;&lt;/CellStyleName&gt;&lt;Visible&gt;&lt;Value&gt;True&lt;/Value&gt;&lt;/Visible&gt;&lt;UpdateComponent p3:type="TreeNodeList" xmlns:p3="http://www.w3.org/2001/XMLSchema-instance"&gt;&lt;List&gt;&lt;Value&gt;#{row.bindings.CurrencyCode.inputValue}&lt;/Value&gt;&lt;/List&gt;&lt;DependsOnList /&gt;&lt;ReadOnly&gt;&lt;Value&gt;False&lt;/Value&gt;&lt;/ReadOnly&gt;&lt;/UpdateComponent&gt;&lt;GroupHeader /&gt;&lt;/Columns&gt;&lt;Columns ID="EnteredDr_B"&gt;&lt;HeaderStyleName&gt;&lt;Value&gt;APPS_DEG_Header_Wrap_rightaligned&lt;/Value&gt;&lt;/HeaderStyleName&gt;&lt;HeaderLabel&gt;&lt;Value&gt;**#{bindings.GlInterfaceVO.hints.EnteredDr.label}&lt;/Value&gt;&lt;/HeaderLabel&gt;&lt;CellStyleName&gt;&lt;Value&gt;APPS_DEG_Basic_White_Cell_Amount&lt;/Value&gt;&lt;/CellStyleName&gt;&lt;Visible&gt;&lt;Value&gt;True&lt;/Value&gt;&lt;/Visible&gt;&lt;UpdateComponent p3:type="InputText" xmlns:p3="http://www.w3.org/2001/XMLSchema-instance"&gt;&lt;DoubleClickActionSet&gt;&lt;Alert&gt;&lt;Title&gt;&lt;Value&gt;#{_ADFDIres['DIALOGS_ACTION_TITLE']}&lt;/Value&gt;&lt;/Title&gt;&lt;SuccessMessage&gt;&lt;Value&gt;#{_ADFDIres['DIALOGS_ACTION_ALERT_SUCCESS_PROMPT']}&lt;/Value&gt;&lt;/SuccessMessage&gt;&lt;FailureMessage&gt;&lt;Value&gt;#{_ADFDIres['DIALOGS_ACTION_ALERT_FAILURE_PROMPT']}&lt;/Value&gt;&lt;/FailureMessage&gt;&lt;OKButtonLabel&gt;&lt;Value&gt;#{_ADFDIres['DIALOGS_OK_BUTTON_LABEL']}&lt;/Value&gt;&lt;/OKButtonLabel&gt;&lt;/Alert&gt;&lt;ActionOptions /&gt;&lt;Status&gt;&lt;Title&gt;&lt;Value&gt;#{_ADFDIres['DIALOGS_ACTION_TITLE']}&lt;/Value&gt;&lt;/Title&gt;&lt;Message&gt;&lt;Value&gt;#{_ADFDIres['STATUS_MESSAGE_PROMPT']}&lt;/Value&gt;&lt;/Message&gt;&lt;/Status&gt;&lt;/DoubleClickActionSet&gt;&lt;Value&gt;&lt;Value&gt;#{row.bindings.EnteredDr.inputValue}&lt;/Value&gt;&lt;/Value&gt;&lt;ReadOnly&gt;&lt;Value&gt;False&lt;/Value&gt;&lt;/ReadOnly&gt;&lt;/UpdateComponent&gt;&lt;GroupHeader /&gt;&lt;/Columns&gt;&lt;Columns ID="EnteredCr_B"&gt;&lt;HeaderStyleName&gt;&lt;Value&gt;APPS_DEG_Header_Wrap_rightaligned&lt;/Value&gt;&lt;/HeaderStyleName&gt;&lt;HeaderLabel&gt;&lt;Value&gt;**#{bindings.GlInterfaceVO.hints.EnteredCr.label}&lt;/Value&gt;&lt;/HeaderLabel&gt;&lt;CellStyleName&gt;&lt;Value&gt;APPS_DEG_Basic_White_Cell_Amount&lt;/Value&gt;&lt;/CellStyleName&gt;&lt;Visible&gt;&lt;Value&gt;True&lt;/Value&gt;&lt;/Visible&gt;&lt;UpdateComponent p3:type="InputText" xmlns:p3="http://www.w3.org/2001/XMLSchema-instance"&gt;&lt;DoubleClickActionSet&gt;&lt;Alert&gt;&lt;Title&gt;&lt;Value&gt;#{_ADFDIres['DIALOGS_ACTION_TITLE']}&lt;/Value&gt;&lt;/Title&gt;&lt;SuccessMessage&gt;&lt;Value&gt;#{_ADFDIres['DIALOGS_ACTION_ALERT_SUCCESS_PROMPT']}&lt;/Value&gt;&lt;/SuccessMessage&gt;&lt;FailureMessage&gt;&lt;Value&gt;#{_ADFDIres['DIALOGS_ACTION_ALERT_FAILURE_PROMPT']}&lt;/Value&gt;&lt;/FailureMessage&gt;&lt;OKButtonLabel&gt;&lt;Value&gt;#{_ADFDIres['DIALOGS_OK_BUTTON_LABEL']}&lt;/Value&gt;&lt;/OKButtonLabel&gt;&lt;/Alert&gt;&lt;ActionOptions /&gt;&lt;Status&gt;&lt;Title&gt;&lt;Value&gt;#{_ADFDIres['DIALOGS_ACTION_TITLE']}&lt;/Value&gt;&lt;/Title&gt;&lt;Message&gt;&lt;Value&gt;#{_ADFDIres['STATUS_MESSAGE_PROMPT']}&lt;/Value&gt;&lt;/Message&gt;&lt;/Status&gt;&lt;/DoubleClickActionSet&gt;&lt;Value&gt;&lt;Value&gt;#{row.bindings.EnteredCr.inputValue}&lt;/Value&gt;&lt;/Value&gt;&lt;ReadOnly&gt;&lt;Value&gt;False&lt;/Value&gt;&lt;/ReadOnly&gt;&lt;/UpdateComponent&gt;&lt;GroupHeader /&gt;&lt;/Columns&gt;&lt;Columns ID="Segment1"&gt;&lt;HeaderStyleName&gt;&lt;Value&gt;APPS_DEG_Header&lt;/Value&gt;&lt;/HeaderStyleName&gt;&lt;HeaderLabel&gt;&lt;Value&gt;#{bindings.GlInterfaceVO.hints.Segment1.label}&lt;/Value&gt;&lt;/HeaderLabel&gt;&lt;CellStyleName&gt;&lt;Value&gt;APPS_DEG_WhiteCell_Text&lt;/Value&gt;&lt;/CellStyleName&gt;&lt;Visible&gt;&lt;Value&gt;True&lt;/Value&gt;&lt;/Visible&gt;&lt;UpdateComponent p3:type="InputText" xmlns:p3="http://www.w3.org/2001/XMLSchema-instance"&gt;&lt;DoubleClickActionSet&gt;&lt;Alert&gt;&lt;Title&gt;&lt;Value&gt;#{_ADFDIres['DIALOGS_ACTION_TITLE']}&lt;/Value&gt;&lt;/Title&gt;&lt;SuccessMessage&gt;&lt;Value&gt;#{_ADFDIres['DIALOGS_ACTION_ALERT_SUCCESS_PROMPT']}&lt;/Value&gt;&lt;/SuccessMessage&gt;&lt;FailureMessage&gt;&lt;Value&gt;#{_ADFDIres['DIALOGS_ACTION_ALERT_FAILURE_PROMPT']}&lt;/Value&gt;&lt;/FailureMessage&gt;&lt;OKButtonLabel&gt;&lt;Value&gt;#{_ADFDIres['DIALOGS_OK_BUTTON_LABEL']}&lt;/Value&gt;&lt;/OKButtonLabel&gt;&lt;/Alert&gt;&lt;ActionOptions /&gt;&lt;Status&gt;&lt;Title&gt;&lt;Value&gt;#{_ADFDIres['DIALOGS_ACTION_TITLE']}&lt;/Value&gt;&lt;/Title&gt;&lt;Message&gt;&lt;Value&gt;#{_ADFDIres['STATUS_MESSAGE_PROMPT']}&lt;/Value&gt;&lt;/Message&gt;&lt;/Status&gt;&lt;/DoubleClickActionSet&gt;&lt;Value&gt;&lt;Value&gt;#{row.bindings.Segment1.inputValue}&lt;/Value&gt;&lt;/Value&gt;&lt;ReadOnly&gt;&lt;Value&gt;False&lt;/Value&gt;&lt;/ReadOnly&gt;&lt;/UpdateComponent&gt;&lt;GroupHeader /&gt;&lt;/Columns&gt;&lt;Columns ID="Segment2"&gt;&lt;HeaderStyleName&gt;&lt;Value&gt;APPS_DEG_Header&lt;/Value&gt;&lt;/HeaderStyleName&gt;&lt;HeaderLabel&gt;&lt;Value&gt;#{bindings.GlInterfaceVO.hints.Segment2.label}&lt;/Value&gt;&lt;/HeaderLabel&gt;&lt;CellStyleName&gt;&lt;Value&gt;APPS_DEG_WhiteCell_Text&lt;/Value&gt;&lt;/CellStyleName&gt;&lt;Visible&gt;&lt;Value&gt;True&lt;/Value&gt;&lt;/Visible&gt;&lt;UpdateComponent p3:type="InputText" xmlns:p3="http://www.w3.org/2001/XMLSchema-instance"&gt;&lt;DoubleClickActionSet&gt;&lt;Alert&gt;&lt;Title&gt;&lt;Value&gt;#{_ADFDIres['DIALOGS_ACTION_TITLE']}&lt;/Value&gt;&lt;/Title&gt;&lt;SuccessMessage&gt;&lt;Value&gt;#{_ADFDIres['DIALOGS_ACTION_ALERT_SUCCESS_PROMPT']}&lt;/Value&gt;&lt;/SuccessMessage&gt;&lt;FailureMessage&gt;&lt;Value&gt;#{_ADFDIres['DIALOGS_ACTION_ALERT_FAILURE_PROMPT']}&lt;/Value&gt;&lt;/FailureMessage&gt;&lt;OKButtonLabel&gt;&lt;Value&gt;#{_ADFDIres['DIALOGS_OK_BUTTON_LABEL']}&lt;/Value&gt;&lt;/OKButtonLabel&gt;&lt;/Alert&gt;&lt;ActionOptions /&gt;&lt;Status&gt;&lt;Title&gt;&lt;Value&gt;#{_ADFDIres['DIALOGS_ACTION_TITLE']}&lt;/Value&gt;&lt;/Title&gt;&lt;Message&gt;&lt;Value&gt;#{_ADFDIres['STATUS_MESSAGE_PROMPT']}&lt;/Value&gt;&lt;/Message&gt;&lt;/Status&gt;&lt;/DoubleClickActionSet&gt;&lt;Value&gt;&lt;Value&gt;#{row.bindings.Segment2.inputValue}&lt;/Value&gt;&lt;/Value&gt;&lt;ReadOnly&gt;&lt;Value&gt;False&lt;/Value&gt;&lt;/ReadOnly&gt;&lt;/UpdateComponent&gt;&lt;GroupHeader /&gt;&lt;/Columns&gt;&lt;Columns ID="Segment3"&gt;&lt;HeaderStyleName&gt;&lt;Value&gt;APPS_DEG_Header&lt;/Value&gt;&lt;/HeaderStyleName&gt;&lt;HeaderLabel&gt;&lt;Value&gt;#{bindings.GlInterfaceVO.hints.Segment3.label}&lt;/Value&gt;&lt;/HeaderLabel&gt;&lt;CellStyleName&gt;&lt;Value&gt;APPS_DEG_WhiteCell_Text&lt;/Value&gt;&lt;/CellStyleName&gt;&lt;Visible&gt;&lt;Value&gt;True&lt;/Value&gt;&lt;/Visible&gt;&lt;UpdateComponent p3:type="InputText" xmlns:p3="http://www.w3.org/2001/XMLSchema-instance"&gt;&lt;DoubleClickActionSet&gt;&lt;Alert&gt;&lt;Title&gt;&lt;Value&gt;#{_ADFDIres['DIALOGS_ACTION_TITLE']}&lt;/Value&gt;&lt;/Title&gt;&lt;SuccessMessage&gt;&lt;Value&gt;#{_ADFDIres['DIALOGS_ACTION_ALERT_SUCCESS_PROMPT']}&lt;/Value&gt;&lt;/SuccessMessage&gt;&lt;FailureMessage&gt;&lt;Value&gt;#{_ADFDIres['DIALOGS_ACTION_ALERT_FAILURE_PROMPT']}&lt;/Value&gt;&lt;/FailureMessage&gt;&lt;OKButtonLabel&gt;&lt;Value&gt;#{_ADFDIres['DIALOGS_OK_BUTTON_LABEL']}&lt;/Value&gt;&lt;/OKButtonLabel&gt;&lt;/Alert&gt;&lt;ActionOptions /&gt;&lt;Status&gt;&lt;Title&gt;&lt;Value&gt;#{_ADFDIres['DIALOGS_ACTION_TITLE']}&lt;/Value&gt;&lt;/Title&gt;&lt;Message&gt;&lt;Value&gt;#{_ADFDIres['STATUS_MESSAGE_PROMPT']}&lt;/Value&gt;&lt;/Message&gt;&lt;/Status&gt;&lt;/DoubleClickActionSet&gt;&lt;Value&gt;&lt;Value&gt;#{row.bindings.Segment3.inputValue}&lt;/Value&gt;&lt;/Value&gt;&lt;ReadOnly&gt;&lt;Value&gt;False&lt;/Value&gt;&lt;/ReadOnly&gt;&lt;/UpdateComponent&gt;&lt;GroupHeader /&gt;&lt;/Columns&gt;&lt;Columns ID="Segment4"&gt;&lt;HeaderStyleName&gt;&lt;Value&gt;APPS_DEG_Header&lt;/Value&gt;&lt;/HeaderStyleName&gt;&lt;HeaderLabel&gt;&lt;Value&gt;#{bindings.GlInterfaceVO.hints.Segment4.label}&lt;/Value&gt;&lt;/HeaderLabel&gt;&lt;CellStyleName&gt;&lt;Value&gt;APPS_DEG_WhiteCell_Text&lt;/Value&gt;&lt;/CellStyleName&gt;&lt;Visible&gt;&lt;Value&gt;True&lt;/Value&gt;&lt;/Visible&gt;&lt;UpdateComponent p3:type="InputText" xmlns:p3="http://www.w3.org/2001/XMLSchema-instance"&gt;&lt;DoubleClickActionSet&gt;&lt;Alert&gt;&lt;Title&gt;&lt;Value&gt;#{_ADFDIres['DIALOGS_ACTION_TITLE']}&lt;/Value&gt;&lt;/Title&gt;&lt;SuccessMessage&gt;&lt;Value&gt;#{_ADFDIres['DIALOGS_ACTION_ALERT_SUCCESS_PROMPT']}&lt;/Value&gt;&lt;/SuccessMessage&gt;&lt;FailureMessage&gt;&lt;Value&gt;#{_ADFDIres['DIALOGS_ACTION_ALERT_FAILURE_PROMPT']}&lt;/Value&gt;&lt;/FailureMessage&gt;&lt;OKButtonLabel&gt;&lt;Value&gt;#{_ADFDIres['DIALOGS_OK_BUTTON_LABEL']}&lt;/Value&gt;&lt;/OKButtonLabel&gt;&lt;/Alert&gt;&lt;ActionOptions /&gt;&lt;Status&gt;&lt;Title&gt;&lt;Value&gt;#{_ADFDIres['DIALOGS_ACTION_TITLE']}&lt;/Value&gt;&lt;/Title&gt;&lt;Message&gt;&lt;Value&gt;#{_ADFDIres['STATUS_MESSAGE_PROMPT']}&lt;/Value&gt;&lt;/Message&gt;&lt;/Status&gt;&lt;/DoubleClickActionSet&gt;&lt;Value&gt;&lt;Value&gt;#{row.bindings.Segment4.inputValue}&lt;/Value&gt;&lt;/Value&gt;&lt;ReadOnly&gt;&lt;Value&gt;False&lt;/Value&gt;&lt;/ReadOnly&gt;&lt;/UpdateComponent&gt;&lt;GroupHeader /&gt;&lt;/Columns&gt;&lt;Columns ID="Segment5"&gt;&lt;HeaderStyleName&gt;&lt;Value&gt;APPS_DEG_Header&lt;/Value&gt;&lt;/HeaderStyleName&gt;&lt;HeaderLabel&gt;&lt;Value&gt;#{bindings.GlInterfaceVO.hints.Segment5.label}&lt;/Value&gt;&lt;/HeaderLabel&gt;&lt;CellStyleName&gt;&lt;Value&gt;APPS_DEG_WhiteCell_Text&lt;/Value&gt;&lt;/CellStyleName&gt;&lt;Visible&gt;&lt;Value&gt;True&lt;/Value&gt;&lt;/Visible&gt;&lt;UpdateComponent p3:type="InputText" xmlns:p3="http://www.w3.org/2001/XMLSchema-instance"&gt;&lt;DoubleClickActionSet&gt;&lt;Alert&gt;&lt;Title&gt;&lt;Value&gt;#{_ADFDIres['DIALOGS_ACTION_TITLE']}&lt;/Value&gt;&lt;/Title&gt;&lt;SuccessMessage&gt;&lt;Value&gt;#{_ADFDIres['DIALOGS_ACTION_ALERT_SUCCESS_PROMPT']}&lt;/Value&gt;&lt;/SuccessMessage&gt;&lt;FailureMessage&gt;&lt;Value&gt;#{_ADFDIres['DIALOGS_ACTION_ALERT_FAILURE_PROMPT']}&lt;/Value&gt;&lt;/FailureMessage&gt;&lt;OKButtonLabel&gt;&lt;Value&gt;#{_ADFDIres['DIALOGS_OK_BUTTON_LABEL']}&lt;/Value&gt;&lt;/OKButtonLabel&gt;&lt;/Alert&gt;&lt;ActionOptions /&gt;&lt;Status&gt;&lt;Title&gt;&lt;Value&gt;#{_ADFDIres['DIALOGS_ACTION_TITLE']}&lt;/Value&gt;&lt;/Title&gt;&lt;Message&gt;&lt;Value&gt;#{_ADFDIres['STATUS_MESSAGE_PROMPT']}&lt;/Value&gt;&lt;/Message&gt;&lt;/Status&gt;&lt;/DoubleClickActionSet&gt;&lt;Value&gt;&lt;Value&gt;#{row.bindings.Segment5.inputValue}&lt;/Value&gt;&lt;/Value&gt;&lt;ReadOnly&gt;&lt;Value&gt;False&lt;/Value&gt;&lt;/ReadOnly&gt;&lt;/UpdateComponent&gt;&lt;GroupHeader /&gt;&lt;/Columns&gt;&lt;Columns ID="Segment6"&gt;&lt;HeaderStyleName&gt;&lt;Value&gt;APPS_DEG_Header&lt;/Value&gt;&lt;/HeaderStyleName&gt;&lt;HeaderLabel&gt;&lt;Value&gt;#{bindings.GlInterfaceVO.hints.Segment6.label}&lt;/Value&gt;&lt;/HeaderLabel&gt;&lt;CellStyleName&gt;&lt;Value&gt;APPS_DEG_WhiteCell_Text&lt;/Value&gt;&lt;/CellStyleName&gt;&lt;Visible&gt;&lt;Value&gt;True&lt;/Value&gt;&lt;/Visible&gt;&lt;UpdateComponent p3:type="InputText" xmlns:p3="http://www.w3.org/2001/XMLSchema-instance"&gt;&lt;DoubleClickActionSet&gt;&lt;Alert&gt;&lt;Title&gt;&lt;Value&gt;#{_ADFDIres['DIALOGS_ACTION_TITLE']}&lt;/Value&gt;&lt;/Title&gt;&lt;SuccessMessage&gt;&lt;Value&gt;#{_ADFDIres['DIALOGS_ACTION_ALERT_SUCCESS_PROMPT']}&lt;/Value&gt;&lt;/SuccessMessage&gt;&lt;FailureMessage&gt;&lt;Value&gt;#{_ADFDIres['DIALOGS_ACTION_ALERT_FAILURE_PROMPT']}&lt;/Value&gt;&lt;/FailureMessage&gt;&lt;OKButtonLabel&gt;&lt;Value&gt;#{_ADFDIres['DIALOGS_OK_BUTTON_LABEL']}&lt;/Value&gt;&lt;/OKButtonLabel&gt;&lt;/Alert&gt;&lt;ActionOptions /&gt;&lt;Status&gt;&lt;Title&gt;&lt;Value&gt;#{_ADFDIres['DIALOGS_ACTION_TITLE']}&lt;/Value&gt;&lt;/Title&gt;&lt;Message&gt;&lt;Value&gt;#{_ADFDIres['STATUS_MESSAGE_PROMPT']}&lt;/Value&gt;&lt;/Message&gt;&lt;/Status&gt;&lt;/DoubleClickActionSet&gt;&lt;Value&gt;&lt;Value&gt;#{row.bindings.Segment6.inputValue}&lt;/Value&gt;&lt;/Value&gt;&lt;ReadOnly&gt;&lt;Value&gt;False&lt;/Value&gt;&lt;/ReadOnly&gt;&lt;/UpdateComponent&gt;&lt;GroupHeader /&gt;&lt;/Columns&gt;&lt;Columns ID="Segment7"&gt;&lt;HeaderStyleName&gt;&lt;Value&gt;APPS_DEG_Header&lt;/Value&gt;&lt;/HeaderStyleName&gt;&lt;HeaderLabel&gt;&lt;Value&gt;#{bindings.GlInterfaceVO.hints.Segment7.label}&lt;/Value&gt;&lt;/HeaderLabel&gt;&lt;CellStyleName&gt;&lt;Value&gt;APPS_DEG_WhiteCell_Text&lt;/Value&gt;&lt;/CellStyleName&gt;&lt;Visible&gt;&lt;Value&gt;True&lt;/Value&gt;&lt;/Visible&gt;&lt;UpdateComponent p3:type="InputText" xmlns:p3="http://www.w3.org/2001/XMLSchema-instance"&gt;&lt;DoubleClickActionSet&gt;&lt;Alert&gt;&lt;Title&gt;&lt;Value&gt;#{_ADFDIres['DIALOGS_ACTION_TITLE']}&lt;/Value&gt;&lt;/Title&gt;&lt;SuccessMessage&gt;&lt;Value&gt;#{_ADFDIres['DIALOGS_ACTION_ALERT_SUCCESS_PROMPT']}&lt;/Value&gt;&lt;/SuccessMessage&gt;&lt;FailureMessage&gt;&lt;Value&gt;#{_ADFDIres['DIALOGS_ACTION_ALERT_FAILURE_PROMPT']}&lt;/Value&gt;&lt;/FailureMessage&gt;&lt;OKButtonLabel&gt;&lt;Value&gt;#{_ADFDIres['DIALOGS_OK_BUTTON_LABEL']}&lt;/Value&gt;&lt;/OKButtonLabel&gt;&lt;/Alert&gt;&lt;ActionOptions /&gt;&lt;Status&gt;&lt;Title&gt;&lt;Value&gt;#{_ADFDIres['DIALOGS_ACTION_TITLE']}&lt;/Value&gt;&lt;/Title&gt;&lt;Message&gt;&lt;Value&gt;#{_ADFDIres['STATUS_MESSAGE_PROMPT']}&lt;/Value&gt;&lt;/Message&gt;&lt;/Status&gt;&lt;/DoubleClickActionSet&gt;&lt;Value&gt;&lt;Value&gt;#{row.bindings.Segment7.inputValue}&lt;/Value&gt;&lt;/Value&gt;&lt;ReadOnly&gt;&lt;Value&gt;False&lt;/Value&gt;&lt;/ReadOnly&gt;&lt;/UpdateComponent&gt;&lt;GroupHeader /&gt;&lt;/Columns&gt;&lt;Columns ID="Segment8"&gt;&lt;HeaderStyleName&gt;&lt;Value&gt;APPS_DEG_Header&lt;/Value&gt;&lt;/HeaderStyleName&gt;&lt;HeaderLabel&gt;&lt;Value&gt;#{bindings.GlInterfaceVO.hints.Segment8.label}&lt;/Value&gt;&lt;/HeaderLabel&gt;&lt;CellStyleName&gt;&lt;Value&gt;APPS_DEG_WhiteCell_Text&lt;/Value&gt;&lt;/CellStyleName&gt;&lt;Visible&gt;&lt;Value&gt;True&lt;/Value&gt;&lt;/Visible&gt;&lt;UpdateComponent p3:type="InputText" xmlns:p3="http://www.w3.org/2001/XMLSchema-instance"&gt;&lt;DoubleClickActionSet&gt;&lt;Alert&gt;&lt;Title&gt;&lt;Value&gt;#{_ADFDIres['DIALOGS_ACTION_TITLE']}&lt;/Value&gt;&lt;/Title&gt;&lt;SuccessMessage&gt;&lt;Value&gt;#{_ADFDIres['DIALOGS_ACTION_ALERT_SUCCESS_PROMPT']}&lt;/Value&gt;&lt;/SuccessMessage&gt;&lt;FailureMessage&gt;&lt;Value&gt;#{_ADFDIres['DIALOGS_ACTION_ALERT_FAILURE_PROMPT']}&lt;/Value&gt;&lt;/FailureMessage&gt;&lt;OKButtonLabel&gt;&lt;Value&gt;#{_ADFDIres['DIALOGS_OK_BUTTON_LABEL']}&lt;/Value&gt;&lt;/OKButtonLabel&gt;&lt;/Alert&gt;&lt;ActionOptions /&gt;&lt;Status&gt;&lt;Title&gt;&lt;Value&gt;#{_ADFDIres['DIALOGS_ACTION_TITLE']}&lt;/Value&gt;&lt;/Title&gt;&lt;Message&gt;&lt;Value&gt;#{_ADFDIres['STATUS_MESSAGE_PROMPT']}&lt;/Value&gt;&lt;/Message&gt;&lt;/Status&gt;&lt;/DoubleClickActionSet&gt;&lt;Value&gt;&lt;Value&gt;#{row.bindings.Segment8.inputValue}&lt;/Value&gt;&lt;/Value&gt;&lt;ReadOnly&gt;&lt;Value&gt;False&lt;/Value&gt;&lt;/ReadOnly&gt;&lt;/UpdateComponent&gt;&lt;GroupHeader /&gt;&lt;/Columns&gt;&lt;Columns ID="Segment9"&gt;&lt;HeaderStyleName&gt;&lt;Value&gt;APPS_DEG_Header&lt;/Value&gt;&lt;/HeaderStyleName&gt;&lt;HeaderLabel&gt;&lt;Value&gt;#{bindings.GlInterfaceVO.hints.Segment9.label}&lt;/Value&gt;&lt;/HeaderLabel&gt;&lt;CellStyleName&gt;&lt;Value&gt;APPS_DEG_WhiteCell_Text&lt;/Value&gt;&lt;/CellStyleName&gt;&lt;Visible&gt;&lt;Value&gt;True&lt;/Value&gt;&lt;/Visible&gt;&lt;UpdateComponent p3:type="InputText" xmlns:p3="http://www.w3.org/2001/XMLSchema-instance"&gt;&lt;DoubleClickActionSet&gt;&lt;Alert&gt;&lt;Title&gt;&lt;Value&gt;#{_ADFDIres['DIALOGS_ACTION_TITLE']}&lt;/Value&gt;&lt;/Title&gt;&lt;SuccessMessage&gt;&lt;Value&gt;#{_ADFDIres['DIALOGS_ACTION_ALERT_SUCCESS_PROMPT']}&lt;/Value&gt;&lt;/SuccessMessage&gt;&lt;FailureMessage&gt;&lt;Value&gt;#{_ADFDIres['DIALOGS_ACTION_ALERT_FAILURE_PROMPT']}&lt;/Value&gt;&lt;/FailureMessage&gt;&lt;OKButtonLabel&gt;&lt;Value&gt;#{_ADFDIres['DIALOGS_OK_BUTTON_LABEL']}&lt;/Value&gt;&lt;/OKButtonLabel&gt;&lt;/Alert&gt;&lt;ActionOptions /&gt;&lt;Status&gt;&lt;Title&gt;&lt;Value&gt;#{_ADFDIres['DIALOGS_ACTION_TITLE']}&lt;/Value&gt;&lt;/Title&gt;&lt;Message&gt;&lt;Value&gt;#{_ADFDIres['STATUS_MESSAGE_PROMPT']}&lt;/Value&gt;&lt;/Message&gt;&lt;/Status&gt;&lt;/DoubleClickActionSet&gt;&lt;Value&gt;&lt;Value&gt;#{row.bindings.Segment9.inputValue}&lt;/Value&gt;&lt;/Value&gt;&lt;ReadOnly&gt;&lt;Value&gt;False&lt;/Value&gt;&lt;/ReadOnly&gt;&lt;/UpdateComponent&gt;&lt;GroupHeader /&gt;&lt;/Columns&gt;&lt;Columns ID="Segment10"&gt;&lt;HeaderStyleName&gt;&lt;Value&gt;APPS_DEG_Header&lt;/Value&gt;&lt;/HeaderStyleName&gt;&lt;HeaderLabel&gt;&lt;Value&gt;#{bindings.GlInterfaceVO.hints.Segment10.label}&lt;/Value&gt;&lt;/HeaderLabel&gt;&lt;CellStyleName&gt;&lt;Value&gt;APPS_DEG_WhiteCell_Text&lt;/Value&gt;&lt;/CellStyleName&gt;&lt;Visible&gt;&lt;Value&gt;True&lt;/Value&gt;&lt;/Visible&gt;&lt;UpdateComponent p3:type="InputText" xmlns:p3="http://www.w3.org/2001/XMLSchema-instance"&gt;&lt;DoubleClickActionSet&gt;&lt;Alert&gt;&lt;Title&gt;&lt;Value&gt;#{_ADFDIres['DIALOGS_ACTION_TITLE']}&lt;/Value&gt;&lt;/Title&gt;&lt;SuccessMessage&gt;&lt;Value&gt;#{_ADFDIres['DIALOGS_ACTION_ALERT_SUCCESS_PROMPT']}&lt;/Value&gt;&lt;/SuccessMessage&gt;&lt;FailureMessage&gt;&lt;Value&gt;#{_ADFDIres['DIALOGS_ACTION_ALERT_FAILURE_PROMPT']}&lt;/Value&gt;&lt;/FailureMessage&gt;&lt;OKButtonLabel&gt;&lt;Value&gt;#{_ADFDIres['DIALOGS_OK_BUTTON_LABEL']}&lt;/Value&gt;&lt;/OKButtonLabel&gt;&lt;/Alert&gt;&lt;ActionOptions /&gt;&lt;Status&gt;&lt;Title&gt;&lt;Value&gt;#{_ADFDIres['DIALOGS_ACTION_TITLE']}&lt;/Value&gt;&lt;/Title&gt;&lt;Message&gt;&lt;Value&gt;#{_ADFDIres['STATUS_MESSAGE_PROMPT']}&lt;/Value&gt;&lt;/Message&gt;&lt;/Status&gt;&lt;/DoubleClickActionSet&gt;&lt;Value&gt;&lt;Value&gt;#{row.bindings.Segment10.inputValue}&lt;/Value&gt;&lt;/Value&gt;&lt;ReadOnly&gt;&lt;Value&gt;False&lt;/Value&gt;&lt;/ReadOnly&gt;&lt;/UpdateComponent&gt;&lt;GroupHeader /&gt;&lt;/Columns&gt;&lt;Columns ID="Segment11"&gt;&lt;HeaderStyleName&gt;&lt;Value&gt;APPS_DEG_Header&lt;/Value&gt;&lt;/HeaderStyleName&gt;&lt;HeaderLabel&gt;&lt;Value&gt;#{bindings.GlInterfaceVO.hints.Segment11.label}&lt;/Value&gt;&lt;/HeaderLabel&gt;&lt;CellStyleName&gt;&lt;Value&gt;APPS_DEG_WhiteCell_Text&lt;/Value&gt;&lt;/CellStyleName&gt;&lt;Visible&gt;&lt;Value&gt;True&lt;/Value&gt;&lt;/Visible&gt;&lt;UpdateComponent p3:type="InputText" xmlns:p3="http://www.w3.org/2001/XMLSchema-instance"&gt;&lt;DoubleClickActionSet&gt;&lt;Alert&gt;&lt;Title&gt;&lt;Value&gt;#{_ADFDIres['DIALOGS_ACTION_TITLE']}&lt;/Value&gt;&lt;/Title&gt;&lt;SuccessMessage&gt;&lt;Value&gt;#{_ADFDIres['DIALOGS_ACTION_ALERT_SUCCESS_PROMPT']}&lt;/Value&gt;&lt;/SuccessMessage&gt;&lt;FailureMessage&gt;&lt;Value&gt;#{_ADFDIres['DIALOGS_ACTION_ALERT_FAILURE_PROMPT']}&lt;/Value&gt;&lt;/FailureMessage&gt;&lt;OKButtonLabel&gt;&lt;Value&gt;#{_ADFDIres['DIALOGS_OK_BUTTON_LABEL']}&lt;/Value&gt;&lt;/OKButtonLabel&gt;&lt;/Alert&gt;&lt;ActionOptions /&gt;&lt;Status&gt;&lt;Title&gt;&lt;Value&gt;#{_ADFDIres['DIALOGS_ACTION_TITLE']}&lt;/Value&gt;&lt;/Title&gt;&lt;Message&gt;&lt;Value&gt;#{_ADFDIres['STATUS_MESSAGE_PROMPT']}&lt;/Value&gt;&lt;/Message&gt;&lt;/Status&gt;&lt;/DoubleClickActionSet&gt;&lt;Value&gt;&lt;Value&gt;#{row.bindings.Segment11.inputValue}&lt;/Value&gt;&lt;/Value&gt;&lt;ReadOnly&gt;&lt;Value&gt;False&lt;/Value&gt;&lt;/ReadOnly&gt;&lt;/UpdateComponent&gt;&lt;GroupHeader /&gt;&lt;/Columns&gt;&lt;Columns ID="Segment12"&gt;&lt;HeaderStyleName&gt;&lt;Value&gt;APPS_DEG_Header&lt;/Value&gt;&lt;/HeaderStyleName&gt;&lt;HeaderLabel&gt;&lt;Value&gt;#{bindings.GlInterfaceVO.hints.Segment12.label}&lt;/Value&gt;&lt;/HeaderLabel&gt;&lt;CellStyleName&gt;&lt;Value&gt;APPS_DEG_WhiteCell_Text&lt;/Value&gt;&lt;/CellStyleName&gt;&lt;Visible&gt;&lt;Value&gt;True&lt;/Value&gt;&lt;/Visible&gt;&lt;UpdateComponent p3:type="InputText" xmlns:p3="http://www.w3.org/2001/XMLSchema-instance"&gt;&lt;DoubleClickActionSet&gt;&lt;Alert&gt;&lt;Title&gt;&lt;Value&gt;#{_ADFDIres['DIALOGS_ACTION_TITLE']}&lt;/Value&gt;&lt;/Title&gt;&lt;SuccessMessage&gt;&lt;Value&gt;#{_ADFDIres['DIALOGS_ACTION_ALERT_SUCCESS_PROMPT']}&lt;/Value&gt;&lt;/SuccessMessage&gt;&lt;FailureMessage&gt;&lt;Value&gt;#{_ADFDIres['DIALOGS_ACTION_ALERT_FAILURE_PROMPT']}&lt;/Value&gt;&lt;/FailureMessage&gt;&lt;OKButtonLabel&gt;&lt;Value&gt;#{_ADFDIres['DIALOGS_OK_BUTTON_LABEL']}&lt;/Value&gt;&lt;/OKButtonLabel&gt;&lt;/Alert&gt;&lt;ActionOptions /&gt;&lt;Status&gt;&lt;Title&gt;&lt;Value&gt;#{_ADFDIres['DIALOGS_ACTION_TITLE']}&lt;/Value&gt;&lt;/Title&gt;&lt;Message&gt;&lt;Value&gt;#{_ADFDIres['STATUS_MESSAGE_PROMPT']}&lt;/Value&gt;&lt;/Message&gt;&lt;/Status&gt;&lt;/DoubleClickActionSet&gt;&lt;Value&gt;&lt;Value&gt;#{row.bindings.Segment12.inputValue}&lt;/Value&gt;&lt;/Value&gt;&lt;ReadOnly&gt;&lt;Value&gt;False&lt;/Value&gt;&lt;/ReadOnly&gt;&lt;/UpdateComponent&gt;&lt;GroupHeader /&gt;&lt;/Columns&gt;&lt;Columns ID="Segment13"&gt;&lt;HeaderStyleName&gt;&lt;Value&gt;APPS_DEG_Header&lt;/Value&gt;&lt;/HeaderStyleName&gt;&lt;HeaderLabel&gt;&lt;Value&gt;#{bindings.GlInterfaceVO.hints.Segment13.label}&lt;/Value&gt;&lt;/HeaderLabel&gt;&lt;CellStyleName&gt;&lt;Value&gt;APPS_DEG_WhiteCell_Text&lt;/Value&gt;&lt;/CellStyleName&gt;&lt;Visible&gt;&lt;Value&gt;True&lt;/Value&gt;&lt;/Visible&gt;&lt;UpdateComponent p3:type="InputText" xmlns:p3="http://www.w3.org/2001/XMLSchema-instance"&gt;&lt;DoubleClickActionSet&gt;&lt;Alert&gt;&lt;Title&gt;&lt;Value&gt;#{_ADFDIres['DIALOGS_ACTION_TITLE']}&lt;/Value&gt;&lt;/Title&gt;&lt;SuccessMessage&gt;&lt;Value&gt;#{_ADFDIres['DIALOGS_ACTION_ALERT_SUCCESS_PROMPT']}&lt;/Value&gt;&lt;/SuccessMessage&gt;&lt;FailureMessage&gt;&lt;Value&gt;#{_ADFDIres['DIALOGS_ACTION_ALERT_FAILURE_PROMPT']}&lt;/Value&gt;&lt;/FailureMessage&gt;&lt;OKButtonLabel&gt;&lt;Value&gt;#{_ADFDIres['DIALOGS_OK_BUTTON_LABEL']}&lt;/Value&gt;&lt;/OKButtonLabel&gt;&lt;/Alert&gt;&lt;ActionOptions /&gt;&lt;Status&gt;&lt;Title&gt;&lt;Value&gt;#{_ADFDIres['DIALOGS_ACTION_TITLE']}&lt;/Value&gt;&lt;/Title&gt;&lt;Message&gt;&lt;Value&gt;#{_ADFDIres['STATUS_MESSAGE_PROMPT']}&lt;/Value&gt;&lt;/Message&gt;&lt;/Status&gt;&lt;/DoubleClickActionSet&gt;&lt;Value&gt;&lt;Value&gt;#{row.bindings.Segment13.inputValue}&lt;/Value&gt;&lt;/Value&gt;&lt;ReadOnly&gt;&lt;Value&gt;False&lt;/Value&gt;&lt;/ReadOnly&gt;&lt;/UpdateComponent&gt;&lt;GroupHeader /&gt;&lt;/Columns&gt;&lt;Columns ID="Segment14"&gt;&lt;HeaderStyleName&gt;&lt;Value&gt;APPS_DEG_Header&lt;/Value&gt;&lt;/HeaderStyleName&gt;&lt;HeaderLabel&gt;&lt;Value&gt;#{bindings.GlInterfaceVO.hints.Segment14.label}&lt;/Value&gt;&lt;/HeaderLabel&gt;&lt;CellStyleName&gt;&lt;Value&gt;APPS_DEG_WhiteCell_Text&lt;/Value&gt;&lt;/CellStyleName&gt;&lt;Visible&gt;&lt;Value&gt;True&lt;/Value&gt;&lt;/Visible&gt;&lt;UpdateComponent p3:type="InputText" xmlns:p3="http://www.w3.org/2001/XMLSchema-instance"&gt;&lt;DoubleClickActionSet&gt;&lt;Alert&gt;&lt;Title&gt;&lt;Value&gt;#{_ADFDIres['DIALOGS_ACTION_TITLE']}&lt;/Value&gt;&lt;/Title&gt;&lt;SuccessMessage&gt;&lt;Value&gt;#{_ADFDIres['DIALOGS_ACTION_ALERT_SUCCESS_PROMPT']}&lt;/Value&gt;&lt;/SuccessMessage&gt;&lt;FailureMessage&gt;&lt;Value&gt;#{_ADFDIres['DIALOGS_ACTION_ALERT_FAILURE_PROMPT']}&lt;/Value&gt;&lt;/FailureMessage&gt;&lt;OKButtonLabel&gt;&lt;Value&gt;#{_ADFDIres['DIALOGS_OK_BUTTON_LABEL']}&lt;/Value&gt;&lt;/OKButtonLabel&gt;&lt;/Alert&gt;&lt;ActionOptions /&gt;&lt;Status&gt;&lt;Title&gt;&lt;Value&gt;#{_ADFDIres['DIALOGS_ACTION_TITLE']}&lt;/Value&gt;&lt;/Title&gt;&lt;Message&gt;&lt;Value&gt;#{_ADFDIres['STATUS_MESSAGE_PROMPT']}&lt;/Value&gt;&lt;/Message&gt;&lt;/Status&gt;&lt;/DoubleClickActionSet&gt;&lt;Value&gt;&lt;Value&gt;#{row.bindings.Segment14.inputValue}&lt;/Value&gt;&lt;/Value&gt;&lt;ReadOnly&gt;&lt;Value&gt;False&lt;/Value&gt;&lt;/ReadOnly&gt;&lt;/UpdateComponent&gt;&lt;GroupHeader /&gt;&lt;/Columns&gt;&lt;Columns ID="Segment15"&gt;&lt;HeaderStyleName&gt;&lt;Value&gt;APPS_DEG_Header&lt;/Value&gt;&lt;/HeaderStyleName&gt;&lt;HeaderLabel&gt;&lt;Value&gt;#{bindings.GlInterfaceVO.hints.Segment15.label}&lt;/Value&gt;&lt;/HeaderLabel&gt;&lt;CellStyleName&gt;&lt;Value&gt;APPS_DEG_WhiteCell_Text&lt;/Value&gt;&lt;/CellStyleName&gt;&lt;Visible&gt;&lt;Value&gt;True&lt;/Value&gt;&lt;/Visible&gt;&lt;UpdateComponent p3:type="InputText" xmlns:p3="http://www.w3.org/2001/XMLSchema-instance"&gt;&lt;DoubleClickActionSet&gt;&lt;Alert&gt;&lt;Title&gt;&lt;Value&gt;#{_ADFDIres['DIALOGS_ACTION_TITLE']}&lt;/Value&gt;&lt;/Title&gt;&lt;SuccessMessage&gt;&lt;Value&gt;#{_ADFDIres['DIALOGS_ACTION_ALERT_SUCCESS_PROMPT']}&lt;/Value&gt;&lt;/SuccessMessage&gt;&lt;FailureMessage&gt;&lt;Value&gt;#{_ADFDIres['DIALOGS_ACTION_ALERT_FAILURE_PROMPT']}&lt;/Value&gt;&lt;/FailureMessage&gt;&lt;OKButtonLabel&gt;&lt;Value&gt;#{_ADFDIres['DIALOGS_OK_BUTTON_LABEL']}&lt;/Value&gt;&lt;/OKButtonLabel&gt;&lt;/Alert&gt;&lt;ActionOptions /&gt;&lt;Status&gt;&lt;Title&gt;&lt;Value&gt;#{_ADFDIres['DIALOGS_ACTION_TITLE']}&lt;/Value&gt;&lt;/Title&gt;&lt;Message&gt;&lt;Value&gt;#{_ADFDIres['STATUS_MESSAGE_PROMPT']}&lt;/Value&gt;&lt;/Message&gt;&lt;/Status&gt;&lt;/DoubleClickActionSet&gt;&lt;Value&gt;&lt;Value&gt;#{row.bindings.Segment15.inputValue}&lt;/Value&gt;&lt;/Value&gt;&lt;ReadOnly&gt;&lt;Value&gt;False&lt;/Value&gt;&lt;/ReadOnly&gt;&lt;/UpdateComponent&gt;&lt;GroupHeader /&gt;&lt;/Columns&gt;&lt;Columns ID="Segment16"&gt;&lt;HeaderStyleName&gt;&lt;Value&gt;APPS_DEG_Header&lt;/Value&gt;&lt;/HeaderStyleName&gt;&lt;HeaderLabel&gt;&lt;Value&gt;#{bindings.GlInterfaceVO.hints.Segment16.label}&lt;/Value&gt;&lt;/HeaderLabel&gt;&lt;CellStyleName&gt;&lt;Value&gt;APPS_DEG_WhiteCell_Text&lt;/Value&gt;&lt;/CellStyleName&gt;&lt;Visible&gt;&lt;Value&gt;True&lt;/Value&gt;&lt;/Visible&gt;&lt;UpdateComponent p3:type="InputText" xmlns:p3="http://www.w3.org/2001/XMLSchema-instance"&gt;&lt;DoubleClickActionSet&gt;&lt;Alert&gt;&lt;Title&gt;&lt;Value&gt;#{_ADFDIres['DIALOGS_ACTION_TITLE']}&lt;/Value&gt;&lt;/Title&gt;&lt;SuccessMessage&gt;&lt;Value&gt;#{_ADFDIres['DIALOGS_ACTION_ALERT_SUCCESS_PROMPT']}&lt;/Value&gt;&lt;/SuccessMessage&gt;&lt;FailureMessage&gt;&lt;Value&gt;#{_ADFDIres['DIALOGS_ACTION_ALERT_FAILURE_PROMPT']}&lt;/Value&gt;&lt;/FailureMessage&gt;&lt;OKButtonLabel&gt;&lt;Value&gt;#{_ADFDIres['DIALOGS_OK_BUTTON_LABEL']}&lt;/Value&gt;&lt;/OKButtonLabel&gt;&lt;/Alert&gt;&lt;ActionOptions /&gt;&lt;Status&gt;&lt;Title&gt;&lt;Value&gt;#{_ADFDIres['DIALOGS_ACTION_TITLE']}&lt;/Value&gt;&lt;/Title&gt;&lt;Message&gt;&lt;Value&gt;#{_ADFDIres['STATUS_MESSAGE_PROMPT']}&lt;/Value&gt;&lt;/Message&gt;&lt;/Status&gt;&lt;/DoubleClickActionSet&gt;&lt;Value&gt;&lt;Value&gt;#{row.bindings.Segment16.inputValue}&lt;/Value&gt;&lt;/Value&gt;&lt;ReadOnly&gt;&lt;Value&gt;False&lt;/Value&gt;&lt;/ReadOnly&gt;&lt;/UpdateComponent&gt;&lt;GroupHeader /&gt;&lt;/Columns&gt;&lt;Columns ID="Segment17"&gt;&lt;HeaderStyleName&gt;&lt;Value&gt;APPS_DEG_Header&lt;/Value&gt;&lt;/HeaderStyleName&gt;&lt;HeaderLabel&gt;&lt;Value&gt;#{bindings.GlInterfaceVO.hints.Segment17.label}&lt;/Value&gt;&lt;/HeaderLabel&gt;&lt;CellStyleName&gt;&lt;Value&gt;APPS_DEG_WhiteCell_Text&lt;/Value&gt;&lt;/CellStyleName&gt;&lt;Visible&gt;&lt;Value&gt;True&lt;/Value&gt;&lt;/Visible&gt;&lt;UpdateComponent p3:type="InputText" xmlns:p3="http://www.w3.org/2001/XMLSchema-instance"&gt;&lt;DoubleClickActionSet&gt;&lt;Alert&gt;&lt;Title&gt;&lt;Value&gt;#{_ADFDIres['DIALOGS_ACTION_TITLE']}&lt;/Value&gt;&lt;/Title&gt;&lt;SuccessMessage&gt;&lt;Value&gt;#{_ADFDIres['DIALOGS_ACTION_ALERT_SUCCESS_PROMPT']}&lt;/Value&gt;&lt;/SuccessMessage&gt;&lt;FailureMessage&gt;&lt;Value&gt;#{_ADFDIres['DIALOGS_ACTION_ALERT_FAILURE_PROMPT']}&lt;/Value&gt;&lt;/FailureMessage&gt;&lt;OKButtonLabel&gt;&lt;Value&gt;#{_ADFDIres['DIALOGS_OK_BUTTON_LABEL']}&lt;/Value&gt;&lt;/OKButtonLabel&gt;&lt;/Alert&gt;&lt;ActionOptions /&gt;&lt;Status&gt;&lt;Title&gt;&lt;Value&gt;#{_ADFDIres['DIALOGS_ACTION_TITLE']}&lt;/Value&gt;&lt;/Title&gt;&lt;Message&gt;&lt;Value&gt;#{_ADFDIres['STATUS_MESSAGE_PROMPT']}&lt;/Value&gt;&lt;/Message&gt;&lt;/Status&gt;&lt;/DoubleClickActionSet&gt;&lt;Value&gt;&lt;Value&gt;#{row.bindings.Segment17.inputValue}&lt;/Value&gt;&lt;/Value&gt;&lt;ReadOnly&gt;&lt;Value&gt;False&lt;/Value&gt;&lt;/ReadOnly&gt;&lt;/UpdateComponent&gt;&lt;GroupHeader /&gt;&lt;/Columns&gt;&lt;Columns ID="Segment18"&gt;&lt;HeaderStyleName&gt;&lt;Value&gt;APPS_DEG_Header&lt;/Value&gt;&lt;/HeaderStyleName&gt;&lt;HeaderLabel&gt;&lt;Value&gt;#{bindings.GlInterfaceVO.hints.Segment18.label}&lt;/Value&gt;&lt;/HeaderLabel&gt;&lt;CellStyleName&gt;&lt;Value&gt;APPS_DEG_WhiteCell_Text&lt;/Value&gt;&lt;/Cell</v>
      </c>
      <c r="D49">
        <f>'Bulk Journals'!$D$11</f>
        <v>0</v>
      </c>
      <c r="E49">
        <f>'Bulk Journals'!$E$11</f>
        <v>0</v>
      </c>
      <c r="F49">
        <f>'Bulk Journals'!$F$11</f>
        <v>0</v>
      </c>
      <c r="G49">
        <f>'Bulk Journals'!$G$11</f>
        <v>0</v>
      </c>
      <c r="H49">
        <f>'Bulk Journals'!$H$11</f>
        <v>0</v>
      </c>
      <c r="I49">
        <f>'Bulk Journals'!$I$11</f>
        <v>0</v>
      </c>
      <c r="J49">
        <f>'Bulk Journals'!$J$11</f>
        <v>0</v>
      </c>
      <c r="K49">
        <f>'Bulk Journals'!$K$11</f>
        <v>0</v>
      </c>
      <c r="L49">
        <f>'Bulk Journals'!$L$11</f>
        <v>0</v>
      </c>
      <c r="M49">
        <f>'Bulk Journals'!$M$11</f>
        <v>0</v>
      </c>
      <c r="N49">
        <f>'Bulk Journals'!$N$11</f>
        <v>0</v>
      </c>
      <c r="O49">
        <f>'Bulk Journals'!$O$11</f>
        <v>0</v>
      </c>
      <c r="P49">
        <f>'Bulk Journals'!$P$11</f>
        <v>0</v>
      </c>
      <c r="Q49">
        <f>'Bulk Journals'!$Q$11</f>
        <v>0</v>
      </c>
      <c r="R49">
        <f>'Bulk Journals'!$R$11</f>
        <v>0</v>
      </c>
      <c r="S49">
        <f>'Bulk Journals'!$S$11</f>
        <v>0</v>
      </c>
      <c r="T49">
        <f>'Bulk Journals'!$T$11</f>
        <v>0</v>
      </c>
      <c r="U49">
        <f>'Bulk Journals'!$U$11</f>
        <v>0</v>
      </c>
      <c r="V49">
        <f>'Bulk Journals'!$V$11</f>
        <v>0</v>
      </c>
      <c r="W49">
        <f>'Bulk Journals'!$W$11</f>
        <v>0</v>
      </c>
      <c r="X49">
        <f>'Bulk Journals'!$X$11</f>
        <v>0</v>
      </c>
      <c r="Y49">
        <f>'Bulk Journals'!$Y$11</f>
        <v>0</v>
      </c>
      <c r="Z49">
        <f>'Bulk Journals'!$Z$11</f>
        <v>0</v>
      </c>
      <c r="AA49">
        <f>'Bulk Journals'!$AA$11</f>
        <v>0</v>
      </c>
      <c r="AB49">
        <f>'Bulk Journals'!$AB$11</f>
        <v>0</v>
      </c>
      <c r="AC49">
        <f>'Bulk Journals'!$AC$11</f>
        <v>0</v>
      </c>
      <c r="AD49">
        <f>'Bulk Journals'!$AD$11</f>
        <v>0</v>
      </c>
      <c r="AE49">
        <f>'Bulk Journals'!$AE$11</f>
        <v>0</v>
      </c>
      <c r="AF49">
        <f>'Bulk Journals'!$AF$11</f>
        <v>0</v>
      </c>
      <c r="AG49">
        <f>'Bulk Journals'!$AG$11</f>
        <v>0</v>
      </c>
      <c r="AH49">
        <f>'Bulk Journals'!$AH$11</f>
        <v>0</v>
      </c>
      <c r="AI49">
        <f>'Bulk Journals'!$AI$11</f>
        <v>0</v>
      </c>
      <c r="AJ49">
        <f>'Bulk Journals'!$AJ$11</f>
        <v>0</v>
      </c>
      <c r="AK49">
        <f>'Bulk Journals'!$AK$11</f>
        <v>0</v>
      </c>
      <c r="AL49">
        <f>'Bulk Journals'!$AL$11</f>
        <v>0</v>
      </c>
      <c r="AM49">
        <f>'Bulk Journals'!$AM$11</f>
        <v>0</v>
      </c>
      <c r="AN49">
        <f>'Bulk Journals'!$AN$11</f>
        <v>0</v>
      </c>
      <c r="AO49">
        <f>'Bulk Journals'!$AO$11</f>
        <v>0</v>
      </c>
      <c r="AP49">
        <f>'Bulk Journals'!$AP$11</f>
        <v>0</v>
      </c>
      <c r="AQ49">
        <f>'Bulk Journals'!$AQ$11</f>
        <v>0</v>
      </c>
      <c r="AR49">
        <f>'Bulk Journals'!$AR$11</f>
        <v>0</v>
      </c>
      <c r="AS49">
        <f>'Bulk Journals'!$AS$11</f>
        <v>0</v>
      </c>
      <c r="AT49">
        <f>'Bulk Journals'!$AT$11</f>
        <v>0</v>
      </c>
      <c r="AU49">
        <f>'Bulk Journals'!$AU$11</f>
        <v>0</v>
      </c>
      <c r="AV49">
        <f>'Bulk Journals'!$AV$11</f>
        <v>0</v>
      </c>
      <c r="AW49">
        <f>'Bulk Journals'!$AW$11</f>
        <v>0</v>
      </c>
      <c r="AX49">
        <f>'Bulk Journals'!$AX$11</f>
        <v>0</v>
      </c>
      <c r="AY49">
        <f>'Bulk Journals'!$AY$11</f>
        <v>0</v>
      </c>
      <c r="AZ49">
        <f>'Bulk Journals'!$AZ$11</f>
        <v>0</v>
      </c>
      <c r="BA49">
        <f>'Bulk Journals'!$BA$11</f>
        <v>0</v>
      </c>
      <c r="BB49">
        <f>'Bulk Journals'!$BB$11</f>
        <v>0</v>
      </c>
      <c r="BC49">
        <f>'Bulk Journals'!$BC$11</f>
        <v>0</v>
      </c>
      <c r="BD49">
        <f>'Bulk Journals'!$BD$11</f>
        <v>0</v>
      </c>
      <c r="BE49">
        <f>'Bulk Journals'!$BE$11</f>
        <v>0</v>
      </c>
      <c r="BF49">
        <f>'Bulk Journals'!$BF$11</f>
        <v>0</v>
      </c>
      <c r="BG49">
        <f>'Bulk Journals'!$BG$11</f>
        <v>0</v>
      </c>
      <c r="BH49">
        <f>'Bulk Journals'!$BH$11</f>
        <v>0</v>
      </c>
      <c r="BI49">
        <f>'Bulk Journals'!$BI$11</f>
        <v>0</v>
      </c>
      <c r="BJ49">
        <f>'Bulk Journals'!$BJ$11</f>
        <v>0</v>
      </c>
      <c r="BK49">
        <f>'Bulk Journals'!$BK$11</f>
        <v>0</v>
      </c>
      <c r="BL49">
        <f>'Bulk Journals'!$BL$11</f>
        <v>0</v>
      </c>
      <c r="BM49">
        <f>'Bulk Journals'!$BM$11</f>
        <v>0</v>
      </c>
      <c r="BN49">
        <f>'Bulk Journals'!$BN$11</f>
        <v>0</v>
      </c>
      <c r="BO49">
        <f>'Bulk Journals'!$BO$11</f>
        <v>0</v>
      </c>
      <c r="BP49">
        <f>'Bulk Journals'!$BP$11</f>
        <v>0</v>
      </c>
      <c r="BQ49">
        <f>'Bulk Journals'!$BQ$11</f>
        <v>0</v>
      </c>
      <c r="BR49">
        <f>'Bulk Journals'!$BR$11</f>
        <v>0</v>
      </c>
      <c r="BS49">
        <f>'Bulk Journals'!$BS$11</f>
        <v>0</v>
      </c>
      <c r="BT49">
        <f>'Bulk Journals'!$BT$11</f>
        <v>0</v>
      </c>
      <c r="BU49">
        <f>'Bulk Journals'!$BU$11</f>
        <v>0</v>
      </c>
      <c r="BV49">
        <f>'Bulk Journals'!$BV$11</f>
        <v>0</v>
      </c>
      <c r="BW49">
        <f>'Bulk Journals'!$BW$11</f>
        <v>0</v>
      </c>
      <c r="BX49">
        <f>'Bulk Journals'!$BX$11</f>
        <v>0</v>
      </c>
      <c r="BY49">
        <f>'Bulk Journals'!$BY$11</f>
        <v>0</v>
      </c>
      <c r="BZ49">
        <f>'Bulk Journals'!$BZ$11</f>
        <v>0</v>
      </c>
      <c r="CA49">
        <f>'Bulk Journals'!$CA$11</f>
        <v>0</v>
      </c>
      <c r="CB49">
        <f>'Bulk Journals'!$CB$11</f>
        <v>0</v>
      </c>
      <c r="CC49">
        <f>'Bulk Journals'!$CC$11</f>
        <v>0</v>
      </c>
    </row>
    <row r="50" spans="1:81" ht="409.6" x14ac:dyDescent="0.25">
      <c r="A50" t="s">
        <v>25</v>
      </c>
      <c r="C50" s="31" t="s">
        <v>54</v>
      </c>
      <c r="D50" s="31" t="s">
        <v>78</v>
      </c>
      <c r="E50" s="31" t="s">
        <v>79</v>
      </c>
    </row>
    <row r="51" spans="1:81" ht="409.6" x14ac:dyDescent="0.25">
      <c r="A51" t="s">
        <v>2</v>
      </c>
      <c r="B51">
        <f>'Single Journal'!$D$11</f>
        <v>45473</v>
      </c>
      <c r="C51" t="s">
        <v>36</v>
      </c>
    </row>
    <row r="52" spans="1:81" ht="409.6" x14ac:dyDescent="0.25">
      <c r="A52" t="s">
        <v>3</v>
      </c>
      <c r="B52" t="str">
        <f>'Single Journal'!$D$12</f>
        <v>13_Jun-24</v>
      </c>
      <c r="C52" t="s">
        <v>52</v>
      </c>
    </row>
    <row r="53" spans="1:81" ht="409.6" x14ac:dyDescent="0.25">
      <c r="A53" t="s">
        <v>25</v>
      </c>
      <c r="C53" s="31" t="s">
        <v>76</v>
      </c>
      <c r="D53" s="31" t="s">
        <v>77</v>
      </c>
    </row>
    <row r="54" spans="1:81" ht="409.6" x14ac:dyDescent="0.25">
      <c r="A54" t="s">
        <v>4</v>
      </c>
      <c r="B54" t="str">
        <f>'Single Journal'!$C$5</f>
        <v>If any rows on the worksheet have an Insert failed status, none of the rows are loaded to GL Interface table.</v>
      </c>
      <c r="C54" t="s">
        <v>39</v>
      </c>
    </row>
    <row r="55" spans="1:81" ht="409.6" x14ac:dyDescent="0.25">
      <c r="A55" t="s">
        <v>4</v>
      </c>
      <c r="B55">
        <f>'Multiple Journals'!$C$5</f>
        <v>0</v>
      </c>
      <c r="C55" t="s">
        <v>41</v>
      </c>
    </row>
    <row r="56" spans="1:81" ht="409.6" x14ac:dyDescent="0.25">
      <c r="A56" t="s">
        <v>4</v>
      </c>
      <c r="B56">
        <f>'Bulk Journals'!$C$5</f>
        <v>0</v>
      </c>
      <c r="C56" t="s">
        <v>40</v>
      </c>
    </row>
    <row r="57" spans="1:81" ht="409.6" x14ac:dyDescent="0.25">
      <c r="A57" t="s">
        <v>5</v>
      </c>
      <c r="B57">
        <f>'Multiple Journals'!$D$8</f>
        <v>0</v>
      </c>
      <c r="C57" t="s">
        <v>42</v>
      </c>
    </row>
    <row r="58" spans="1:81" ht="409.6" x14ac:dyDescent="0.25">
      <c r="A58" t="s">
        <v>5</v>
      </c>
      <c r="B58">
        <f>'Multiple Journals'!$G$8</f>
        <v>0</v>
      </c>
      <c r="C58" t="s">
        <v>43</v>
      </c>
    </row>
    <row r="59" spans="1:81" ht="409.2" x14ac:dyDescent="0.25">
      <c r="A59" t="s">
        <v>4</v>
      </c>
      <c r="B59">
        <f>'Multiple Journals'!$F$8</f>
        <v>0</v>
      </c>
      <c r="C59" t="s">
        <v>45</v>
      </c>
    </row>
    <row r="60" spans="1:81" ht="409.2" x14ac:dyDescent="0.25">
      <c r="A60" t="s">
        <v>4</v>
      </c>
      <c r="B60">
        <f>'Bulk Journals'!$F$8</f>
        <v>0</v>
      </c>
      <c r="C60" t="s">
        <v>46</v>
      </c>
    </row>
    <row r="61" spans="1:81" ht="409.6" x14ac:dyDescent="0.25">
      <c r="A61" t="s">
        <v>5</v>
      </c>
      <c r="B61">
        <f>'Bulk Journals'!$G$8</f>
        <v>0</v>
      </c>
      <c r="C61" t="s">
        <v>44</v>
      </c>
    </row>
    <row r="62" spans="1:81" ht="409.6" x14ac:dyDescent="0.25">
      <c r="A62" t="s">
        <v>2</v>
      </c>
      <c r="B62" s="35" t="str">
        <f>'Single Journal'!$G$9</f>
        <v xml:space="preserve">NC AGY REVERSING ACCR </v>
      </c>
      <c r="C62" t="s">
        <v>68</v>
      </c>
    </row>
    <row r="63" spans="1:81" ht="409.6" x14ac:dyDescent="0.25">
      <c r="A63" t="s">
        <v>4</v>
      </c>
      <c r="B63" t="str">
        <f>'Single Journal'!$F$12</f>
        <v>Reference Date</v>
      </c>
      <c r="C63" t="s">
        <v>48</v>
      </c>
    </row>
    <row r="64" spans="1:81" ht="409.6" x14ac:dyDescent="0.25">
      <c r="A64" t="s">
        <v>2</v>
      </c>
      <c r="B64">
        <f>'Single Journal'!$G$12</f>
        <v>0</v>
      </c>
      <c r="C64" t="s">
        <v>50</v>
      </c>
    </row>
    <row r="65" spans="1:3" ht="409.2" x14ac:dyDescent="0.25">
      <c r="A65" t="s">
        <v>4</v>
      </c>
      <c r="B65">
        <f>'Single Journal'!$H$7</f>
        <v>0</v>
      </c>
      <c r="C65" t="s">
        <v>62</v>
      </c>
    </row>
    <row r="66" spans="1:3" ht="409.2" x14ac:dyDescent="0.25">
      <c r="A66" t="s">
        <v>4</v>
      </c>
      <c r="B66">
        <f>'Multiple Journals'!$H$7</f>
        <v>0</v>
      </c>
      <c r="C66" t="s">
        <v>63</v>
      </c>
    </row>
    <row r="67" spans="1:3" ht="409.6" x14ac:dyDescent="0.25">
      <c r="A67" t="s">
        <v>4</v>
      </c>
      <c r="B67" t="str">
        <f>'Single Journal'!$F$13</f>
        <v>Journal Attachment URLs</v>
      </c>
      <c r="C67" t="s">
        <v>70</v>
      </c>
    </row>
    <row r="68" spans="1:3" ht="409.6" x14ac:dyDescent="0.25">
      <c r="A68" t="s">
        <v>2</v>
      </c>
      <c r="B68" t="str">
        <f>'Single Journal'!$G$13</f>
        <v/>
      </c>
      <c r="C68" t="s">
        <v>74</v>
      </c>
    </row>
    <row r="69" spans="1:3" ht="409.6" x14ac:dyDescent="0.25">
      <c r="A69" t="s">
        <v>5</v>
      </c>
      <c r="B69">
        <f>'Single Journal'!$G$14</f>
        <v>0</v>
      </c>
      <c r="C69" t="s">
        <v>69</v>
      </c>
    </row>
    <row r="70" spans="1:3" ht="409.2" x14ac:dyDescent="0.25">
      <c r="A70" t="s">
        <v>4</v>
      </c>
      <c r="B70" t="str">
        <f>'Single Journal'!$F$14</f>
        <v>Journal Validation Status</v>
      </c>
      <c r="C70" t="s">
        <v>73</v>
      </c>
    </row>
    <row r="71" spans="1:3" ht="396" x14ac:dyDescent="0.25">
      <c r="A71" t="s">
        <v>4</v>
      </c>
      <c r="B71" t="str">
        <f>'Single Journal'!$C$13</f>
        <v>Worksheet Status</v>
      </c>
      <c r="C71" t="s">
        <v>71</v>
      </c>
    </row>
    <row r="72" spans="1:3" ht="409.6" x14ac:dyDescent="0.25">
      <c r="A72" t="s">
        <v>5</v>
      </c>
      <c r="B72">
        <f>'Single Journal'!$D$13</f>
        <v>0</v>
      </c>
      <c r="C72" t="s">
        <v>72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40F551-C588-49AF-B9D1-0D95D326F90A}">
  <dimension ref="A1:I12"/>
  <sheetViews>
    <sheetView workbookViewId="0"/>
  </sheetViews>
  <sheetFormatPr defaultRowHeight="13.2" x14ac:dyDescent="0.25"/>
  <sheetData>
    <row r="1" spans="1:9" x14ac:dyDescent="0.25">
      <c r="A1">
        <v>3</v>
      </c>
    </row>
    <row r="2" spans="1:9" ht="409.6" x14ac:dyDescent="0.25">
      <c r="A2" t="s">
        <v>83</v>
      </c>
      <c r="B2" t="s">
        <v>84</v>
      </c>
      <c r="C2" s="31" t="s">
        <v>85</v>
      </c>
    </row>
    <row r="3" spans="1:9" ht="409.6" x14ac:dyDescent="0.25">
      <c r="A3" t="s">
        <v>83</v>
      </c>
      <c r="B3" t="s">
        <v>86</v>
      </c>
      <c r="C3" s="31" t="s">
        <v>87</v>
      </c>
    </row>
    <row r="4" spans="1:9" ht="224.4" x14ac:dyDescent="0.25">
      <c r="A4" t="s">
        <v>83</v>
      </c>
      <c r="B4" t="s">
        <v>88</v>
      </c>
      <c r="C4" s="31" t="s">
        <v>89</v>
      </c>
    </row>
    <row r="5" spans="1:9" ht="409.6" x14ac:dyDescent="0.25">
      <c r="A5" t="s">
        <v>83</v>
      </c>
      <c r="B5" t="s">
        <v>90</v>
      </c>
      <c r="C5" s="31" t="s">
        <v>91</v>
      </c>
    </row>
    <row r="6" spans="1:9" ht="224.4" x14ac:dyDescent="0.25">
      <c r="A6" t="s">
        <v>92</v>
      </c>
      <c r="B6">
        <f>'Single Journal'!1:1048576</f>
        <v>0</v>
      </c>
      <c r="C6" t="b">
        <v>0</v>
      </c>
      <c r="H6" t="s">
        <v>191</v>
      </c>
      <c r="I6" t="s">
        <v>192</v>
      </c>
    </row>
    <row r="7" spans="1:9" ht="26.4" x14ac:dyDescent="0.25">
      <c r="A7" t="s">
        <v>92</v>
      </c>
      <c r="B7">
        <f>'Multiple Journals'!1:1048576</f>
        <v>0</v>
      </c>
      <c r="H7" t="s">
        <v>195</v>
      </c>
    </row>
    <row r="8" spans="1:9" ht="26.4" x14ac:dyDescent="0.25">
      <c r="A8" t="s">
        <v>92</v>
      </c>
      <c r="B8">
        <f>'Bulk Journals'!1:1048576</f>
        <v>0</v>
      </c>
      <c r="H8" t="s">
        <v>196</v>
      </c>
    </row>
    <row r="9" spans="1:9" ht="26.4" x14ac:dyDescent="0.25">
      <c r="A9" t="s">
        <v>185</v>
      </c>
      <c r="B9">
        <f>'Single Journal'!1:1048576</f>
        <v>0</v>
      </c>
      <c r="C9" t="s">
        <v>186</v>
      </c>
    </row>
    <row r="10" spans="1:9" ht="39.6" x14ac:dyDescent="0.25">
      <c r="A10" t="s">
        <v>190</v>
      </c>
      <c r="B10">
        <f>'Single Journal'!1:1048576</f>
        <v>0</v>
      </c>
      <c r="C10" t="s">
        <v>193</v>
      </c>
      <c r="D10">
        <v>1</v>
      </c>
      <c r="E10" s="31" t="s">
        <v>194</v>
      </c>
    </row>
    <row r="11" spans="1:9" ht="39.6" x14ac:dyDescent="0.25">
      <c r="A11" t="s">
        <v>190</v>
      </c>
      <c r="B11">
        <f>'Multiple Journals'!1:1048576</f>
        <v>0</v>
      </c>
      <c r="C11" t="s">
        <v>193</v>
      </c>
      <c r="D11">
        <v>1</v>
      </c>
      <c r="E11" s="31" t="s">
        <v>194</v>
      </c>
    </row>
    <row r="12" spans="1:9" ht="39.6" x14ac:dyDescent="0.25">
      <c r="A12" t="s">
        <v>190</v>
      </c>
      <c r="B12">
        <f>'Bulk Journals'!1:1048576</f>
        <v>0</v>
      </c>
      <c r="C12" t="s">
        <v>193</v>
      </c>
      <c r="D12">
        <v>1</v>
      </c>
      <c r="E12" s="31" t="s">
        <v>194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C38ED8-C234-43B9-8A82-6A39F9EC2C9B}">
  <dimension ref="A1:B2"/>
  <sheetViews>
    <sheetView workbookViewId="0"/>
  </sheetViews>
  <sheetFormatPr defaultRowHeight="13.2" x14ac:dyDescent="0.25"/>
  <sheetData>
    <row r="1" spans="1:2" x14ac:dyDescent="0.25">
      <c r="A1">
        <v>2</v>
      </c>
    </row>
    <row r="2" spans="1:2" ht="409.6" x14ac:dyDescent="0.25">
      <c r="A2" t="s">
        <v>93</v>
      </c>
      <c r="B2" s="31" t="s">
        <v>94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67C6F0-59FF-4174-96B9-CFC169760AA7}">
  <dimension ref="A1:L3"/>
  <sheetViews>
    <sheetView workbookViewId="0"/>
  </sheetViews>
  <sheetFormatPr defaultRowHeight="13.2" x14ac:dyDescent="0.25"/>
  <sheetData>
    <row r="1" spans="1:12" x14ac:dyDescent="0.25">
      <c r="A1">
        <v>2</v>
      </c>
    </row>
    <row r="2" spans="1:12" ht="52.8" x14ac:dyDescent="0.25">
      <c r="A2" t="s">
        <v>96</v>
      </c>
      <c r="B2" t="s">
        <v>97</v>
      </c>
      <c r="C2" t="s">
        <v>98</v>
      </c>
      <c r="D2" t="s">
        <v>99</v>
      </c>
      <c r="E2" t="s">
        <v>100</v>
      </c>
      <c r="F2" t="s">
        <v>101</v>
      </c>
      <c r="G2" t="s">
        <v>102</v>
      </c>
      <c r="H2" t="s">
        <v>103</v>
      </c>
      <c r="I2" t="s">
        <v>104</v>
      </c>
      <c r="J2" t="s">
        <v>105</v>
      </c>
      <c r="K2" t="s">
        <v>106</v>
      </c>
      <c r="L2" t="s">
        <v>107</v>
      </c>
    </row>
    <row r="3" spans="1:12" ht="39.6" x14ac:dyDescent="0.25">
      <c r="A3">
        <v>11</v>
      </c>
      <c r="B3" t="str">
        <f>'Single Journal'!$E$17</f>
        <v>*Agency [..]</v>
      </c>
      <c r="C3" t="str">
        <f>'Single Journal'!$F$17</f>
        <v>*Budget Fund [..]</v>
      </c>
      <c r="D3" t="str">
        <f>'Single Journal'!$G$17</f>
        <v>*Account [..]</v>
      </c>
      <c r="E3" t="str">
        <f>'Single Journal'!$H$17</f>
        <v>*Agency Mgmt Unit [..]</v>
      </c>
      <c r="F3" t="str">
        <f>'Single Journal'!$I$17</f>
        <v>*Agency Program [..]</v>
      </c>
      <c r="G3" t="str">
        <f>'Single Journal'!$J$17</f>
        <v>*Funding Source [..]</v>
      </c>
      <c r="H3" t="str">
        <f>'Single Journal'!$K$17</f>
        <v>*Project [..]</v>
      </c>
      <c r="I3" t="str">
        <f>'Single Journal'!$L$17</f>
        <v>*Inter Fund [..]</v>
      </c>
      <c r="J3" t="str">
        <f>'Single Journal'!$M$17</f>
        <v>*Future 1 [..]</v>
      </c>
      <c r="K3" t="str">
        <f>'Single Journal'!$N$17</f>
        <v>*Future 2 [..]</v>
      </c>
      <c r="L3" t="str">
        <f>'Single Journal'!$O$17</f>
        <v>*Future 3 [..]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2D6E6F-DA99-4246-BF79-C49C1680C487}">
  <dimension ref="A1:N9"/>
  <sheetViews>
    <sheetView workbookViewId="0"/>
  </sheetViews>
  <sheetFormatPr defaultRowHeight="13.2" x14ac:dyDescent="0.25"/>
  <sheetData>
    <row r="1" spans="1:14" x14ac:dyDescent="0.25">
      <c r="A1">
        <v>3</v>
      </c>
    </row>
    <row r="2" spans="1:14" ht="79.2" x14ac:dyDescent="0.25">
      <c r="A2" t="s">
        <v>140</v>
      </c>
      <c r="B2">
        <v>2</v>
      </c>
      <c r="D2" t="s">
        <v>142</v>
      </c>
      <c r="E2" t="s">
        <v>143</v>
      </c>
    </row>
    <row r="3" spans="1:14" ht="409.6" x14ac:dyDescent="0.25">
      <c r="A3">
        <v>1</v>
      </c>
      <c r="B3" s="31" t="s">
        <v>141</v>
      </c>
    </row>
    <row r="4" spans="1:14" ht="79.2" x14ac:dyDescent="0.25">
      <c r="A4" t="s">
        <v>144</v>
      </c>
      <c r="B4">
        <v>1</v>
      </c>
      <c r="D4" t="s">
        <v>146</v>
      </c>
    </row>
    <row r="5" spans="1:14" ht="237.6" x14ac:dyDescent="0.25">
      <c r="A5">
        <v>1</v>
      </c>
      <c r="B5" s="31" t="s">
        <v>145</v>
      </c>
    </row>
    <row r="6" spans="1:14" ht="92.4" x14ac:dyDescent="0.25">
      <c r="A6" t="s">
        <v>147</v>
      </c>
      <c r="B6">
        <v>11</v>
      </c>
      <c r="D6" s="31" t="s">
        <v>149</v>
      </c>
      <c r="E6" s="31" t="s">
        <v>150</v>
      </c>
      <c r="F6" s="31" t="s">
        <v>151</v>
      </c>
      <c r="G6" s="31" t="s">
        <v>152</v>
      </c>
      <c r="H6" s="31" t="s">
        <v>153</v>
      </c>
      <c r="I6" s="31" t="s">
        <v>154</v>
      </c>
      <c r="J6" s="31" t="s">
        <v>155</v>
      </c>
      <c r="K6" s="31" t="s">
        <v>156</v>
      </c>
      <c r="L6" s="31" t="s">
        <v>157</v>
      </c>
      <c r="M6" s="31" t="s">
        <v>158</v>
      </c>
      <c r="N6" s="31" t="s">
        <v>159</v>
      </c>
    </row>
    <row r="7" spans="1:14" ht="409.6" x14ac:dyDescent="0.25">
      <c r="A7">
        <v>1</v>
      </c>
      <c r="B7" s="31" t="s">
        <v>148</v>
      </c>
    </row>
    <row r="8" spans="1:14" ht="92.4" x14ac:dyDescent="0.25">
      <c r="A8" t="s">
        <v>160</v>
      </c>
      <c r="B8">
        <v>1</v>
      </c>
      <c r="D8" s="31" t="s">
        <v>159</v>
      </c>
    </row>
    <row r="9" spans="1:14" ht="224.4" x14ac:dyDescent="0.25">
      <c r="A9">
        <v>1</v>
      </c>
      <c r="B9" s="31" t="s">
        <v>161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Single Journal</vt:lpstr>
      <vt:lpstr>Multiple Journals</vt:lpstr>
      <vt:lpstr>Bulk Journals</vt:lpstr>
      <vt:lpstr>TAB1136877249</vt:lpstr>
      <vt:lpstr>TAB1393926138</vt:lpstr>
      <vt:lpstr>TAB825335930</vt:lpstr>
    </vt:vector>
  </TitlesOfParts>
  <Company>Oracle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Darlene Langston</cp:lastModifiedBy>
  <dcterms:created xsi:type="dcterms:W3CDTF">2008-10-07T02:01:55Z</dcterms:created>
  <dcterms:modified xsi:type="dcterms:W3CDTF">2024-06-19T20:22:07Z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MSIP_Label_defa4170-0d19-0005-0004-bc88714345d2_Enabled">
    <vt:lpwstr>true</vt:lpwstr>
  </property>
  <property fmtid="{D5CDD505-2E9C-101B-9397-08002B2CF9AE}" pid="5" name="MSIP_Label_defa4170-0d19-0005-0004-bc88714345d2_SetDate">
    <vt:lpwstr>2024-06-18T20:41:44Z</vt:lpwstr>
  </property>
  <property fmtid="{D5CDD505-2E9C-101B-9397-08002B2CF9AE}" pid="6" name="MSIP_Label_defa4170-0d19-0005-0004-bc88714345d2_Method">
    <vt:lpwstr>Standard</vt:lpwstr>
  </property>
  <property fmtid="{D5CDD505-2E9C-101B-9397-08002B2CF9AE}" pid="7" name="MSIP_Label_defa4170-0d19-0005-0004-bc88714345d2_Name">
    <vt:lpwstr>defa4170-0d19-0005-0004-bc88714345d2</vt:lpwstr>
  </property>
  <property fmtid="{D5CDD505-2E9C-101B-9397-08002B2CF9AE}" pid="8" name="MSIP_Label_defa4170-0d19-0005-0004-bc88714345d2_SiteId">
    <vt:lpwstr>a1f43f48-54fe-433f-9378-968b45bc6665</vt:lpwstr>
  </property>
  <property fmtid="{D5CDD505-2E9C-101B-9397-08002B2CF9AE}" pid="9" name="MSIP_Label_defa4170-0d19-0005-0004-bc88714345d2_ActionId">
    <vt:lpwstr>21ec5e31-031c-4f55-b30a-c1fd1892bde4</vt:lpwstr>
  </property>
  <property fmtid="{D5CDD505-2E9C-101B-9397-08002B2CF9AE}" pid="10" name="MSIP_Label_defa4170-0d19-0005-0004-bc88714345d2_ContentBits">
    <vt:lpwstr>0</vt:lpwstr>
  </property>
</Properties>
</file>